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点検表 " sheetId="2" r:id="rId2"/>
  </sheets>
  <definedNames>
    <definedName name="_xlnm.Print_Area" localSheetId="0">'Sheet1'!$B$2:$Q$28</definedName>
    <definedName name="_xlnm.Print_Area" localSheetId="1">'点検表 '!$B$2:$AQ$25</definedName>
  </definedNames>
  <calcPr fullCalcOnLoad="1"/>
</workbook>
</file>

<file path=xl/sharedStrings.xml><?xml version="1.0" encoding="utf-8"?>
<sst xmlns="http://schemas.openxmlformats.org/spreadsheetml/2006/main" count="133" uniqueCount="127">
  <si>
    <t>年</t>
  </si>
  <si>
    <t>月</t>
  </si>
  <si>
    <t>2.　処理欄には不良の場合の状況及び不良箇所の是正を明記すること。</t>
  </si>
  <si>
    <t>平成年と月を変えると曜日と日曜の点々が変わります.</t>
  </si>
  <si>
    <t>現場名</t>
  </si>
  <si>
    <t>使用施工業者</t>
  </si>
  <si>
    <t>平成</t>
  </si>
  <si>
    <t>点検者</t>
  </si>
  <si>
    <t>1.　評価欄記号　○・異常なし、×修理・交換・調整を要す。</t>
  </si>
  <si>
    <t>西暦</t>
  </si>
  <si>
    <t>　　　　　　　　　　　　　　　　　　　　　　　　　　　日付
　　　　点検項目</t>
  </si>
  <si>
    <t>処理</t>
  </si>
  <si>
    <t>元請負業者</t>
  </si>
  <si>
    <t>計器類は、正常（緑）の範囲を示しているか。</t>
  </si>
  <si>
    <t>旋回モーター・減速機の作動はよいか。異音はないか。</t>
  </si>
  <si>
    <t>走行モーター・減速機の作動はよいか。異音はないか。</t>
  </si>
  <si>
    <t>駐車ブレーキ・旋回ロックの効きはよいか。確実にロックはできるか。</t>
  </si>
  <si>
    <t>履帯・リンクのボルトの緩みはないか。脱落はないか。</t>
  </si>
  <si>
    <t>ブーム・アームは、スムーズに作動するか。</t>
  </si>
  <si>
    <t>ブーム・アームは、ジョイントのガタはないか。</t>
  </si>
  <si>
    <t>油圧シリンダー・ホース・継手の</t>
  </si>
  <si>
    <t>　作動はよいか。油漏れはないか。</t>
  </si>
  <si>
    <t>バケットの爪・エッジの著しい摩耗はないか。</t>
  </si>
  <si>
    <t>警報装置の警報はなるか。</t>
  </si>
  <si>
    <t>灯火装置は、点灯するか。</t>
  </si>
  <si>
    <t>エンジン駆動　始動・排気色はよいか。　　</t>
  </si>
  <si>
    <t>エンジン駆動　異音はないか。</t>
  </si>
  <si>
    <t>車両系建設機械</t>
  </si>
  <si>
    <t>車両系建設機械の作業前点検表</t>
  </si>
  <si>
    <t>使用会社名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</si>
  <si>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</si>
  <si>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</si>
  <si>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</si>
  <si>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</si>
  <si>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</si>
  <si>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</si>
  <si>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</si>
  <si>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</si>
  <si>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</si>
  <si>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</si>
  <si>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</si>
  <si>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</si>
  <si>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</si>
  <si>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</si>
  <si>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</si>
  <si>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</si>
  <si>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</si>
  <si>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</si>
  <si>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</si>
  <si>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</si>
  <si>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</si>
  <si>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</si>
  <si>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</si>
  <si>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</si>
  <si>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</si>
  <si>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</si>
  <si>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</si>
  <si>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</si>
  <si>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</si>
  <si>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</si>
  <si>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</si>
  <si>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</si>
  <si>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</si>
  <si>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</si>
  <si>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</si>
  <si>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</si>
  <si>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</si>
  <si>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</si>
  <si>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</si>
  <si>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</si>
  <si>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</si>
  <si>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</si>
  <si>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</si>
  <si>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</si>
  <si>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</si>
  <si>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</si>
  <si>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</si>
  <si>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</si>
  <si>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</si>
  <si>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</si>
  <si>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</si>
  <si>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</si>
  <si>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</si>
  <si>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</si>
  <si>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</si>
  <si>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平成　　年</t>
  </si>
  <si>
    <t>　月</t>
  </si>
  <si>
    <t>　日</t>
  </si>
  <si>
    <t>点検事項</t>
  </si>
  <si>
    <t>エンジン駆動</t>
  </si>
  <si>
    <t>計器（油圧・水温・燃圧・電流）</t>
  </si>
  <si>
    <t>旋回モーター・減速機</t>
  </si>
  <si>
    <t>走行モーター・減速機</t>
  </si>
  <si>
    <t>駐車ブレーキ・旋回ロック</t>
  </si>
  <si>
    <t>履帯・リンク</t>
  </si>
  <si>
    <t>ブーム・アーム・リンク・継手</t>
  </si>
  <si>
    <t>警報・灯火装置</t>
  </si>
  <si>
    <t>始動はよいか。排気色はないか。異音はないか。</t>
  </si>
  <si>
    <t>正常（緑）の範囲を示しているか。</t>
  </si>
  <si>
    <t>作動はよいか。異音はないか。</t>
  </si>
  <si>
    <t>効きがよいか。確実にロックできるか。</t>
  </si>
  <si>
    <t>スムーズに作動するか。ジョイントのガタはないか。</t>
  </si>
  <si>
    <t>作動はよいか。油漏れはないか。</t>
  </si>
  <si>
    <t>油圧シリンダー・ホース・継手</t>
  </si>
  <si>
    <t>爪・エッジの著しい摩耗はないか。</t>
  </si>
  <si>
    <t>警報は鳴るか。点滅するか。</t>
  </si>
  <si>
    <t>主眼点</t>
  </si>
  <si>
    <t>チェック</t>
  </si>
  <si>
    <t>バケット</t>
  </si>
  <si>
    <t>取扱注意事項</t>
  </si>
  <si>
    <t>１．</t>
  </si>
  <si>
    <t>運転操作は有資格者が、行う</t>
  </si>
  <si>
    <t>２．</t>
  </si>
  <si>
    <t>３．</t>
  </si>
  <si>
    <t>４．</t>
  </si>
  <si>
    <t>５．</t>
  </si>
  <si>
    <t>６．</t>
  </si>
  <si>
    <t>７．</t>
  </si>
  <si>
    <t>修理・アタッチメントの脱着作業は、作業指揮者を定め、その者の指揮で行う。</t>
  </si>
  <si>
    <t>作業は、作業計画どおり行う。</t>
  </si>
  <si>
    <t>路肩・法肩での作業は、地盤の亀裂・崩壊が起きないかどうか確認して行う。</t>
  </si>
  <si>
    <t>作業中は機械の作業半径内に他の作業員を立ち入らせない。</t>
  </si>
  <si>
    <t>合図は確認して、それに従う</t>
  </si>
  <si>
    <t>運転席を離れる場合は、バケットを地面に降ろし、ブレーキをかけキーを抜きとる。</t>
  </si>
  <si>
    <t>８．</t>
  </si>
  <si>
    <t>主たる用途以外の作業に機械を使用しない。</t>
  </si>
  <si>
    <t>ボルトのゆるみ。脱落はないか。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</si>
</sst>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"/>
    </xf>
    <xf numFmtId="0" fontId="9" fillId="0" borderId="0" xfId="0" applyFont="1" applyAlignment="1">
      <alignment horizontal="right"/>
    </xf>
    <xf numFmtId="0" fontId="7" fillId="0" borderId="9" xfId="0" applyFont="1" applyBorder="1" applyAlignment="1">
      <alignment horizontal="distributed" vertical="center" indent="3"/>
    </xf>
    <xf numFmtId="0" fontId="6" fillId="0" borderId="0" xfId="0" applyFont="1" applyAlignment="1">
      <alignment horizontal="left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5"/>
  <sheetViews>
    <sheetView tabSelected="1" view="pageBreakPreview" zoomScaleSheetLayoutView="100" workbookViewId="0" topLeftCell="A1">
      <selection activeCell="I4" sqref="I4:K4"/>
    </sheetView>
  </sheetViews>
  <sheetFormatPr defaultColWidth="9.00390625" defaultRowHeight="27.75" customHeight="1"/>
  <cols>
    <col min="1" max="1" width="2.875" style="18" customWidth="1"/>
    <col min="2" max="16" width="5.125" style="18" customWidth="1"/>
    <col min="17" max="17" width="8.00390625" style="18" customWidth="1"/>
    <col min="18" max="18" width="5.125" style="18" customWidth="1"/>
    <col min="19" max="20" width="5.00390625" style="18" customWidth="1"/>
    <col min="21" max="21" width="4.75390625" style="18" customWidth="1"/>
    <col min="22" max="26" width="5.00390625" style="18" hidden="1" customWidth="1"/>
    <col min="27" max="16384" width="5.00390625" style="18" customWidth="1"/>
  </cols>
  <sheetData>
    <row r="1" ht="18.75" customHeight="1"/>
    <row r="2" spans="2:17" ht="27.75" customHeight="1">
      <c r="B2" s="43" t="s">
        <v>28</v>
      </c>
      <c r="Q2" s="19"/>
    </row>
    <row r="4" spans="9:26" ht="27.75" customHeight="1">
      <c r="I4" s="46" t="s">
        <v>85</v>
      </c>
      <c r="J4" s="46"/>
      <c r="K4" s="46"/>
      <c r="L4" s="46" t="s">
        <v>86</v>
      </c>
      <c r="M4" s="46"/>
      <c r="N4" s="46" t="s">
        <v>87</v>
      </c>
      <c r="O4" s="46"/>
      <c r="V4" s="18" t="s">
        <v>85</v>
      </c>
      <c r="Y4" s="18" t="s">
        <v>86</v>
      </c>
      <c r="Z4" s="18" t="s">
        <v>87</v>
      </c>
    </row>
    <row r="5" spans="2:26" ht="27.75" customHeight="1">
      <c r="B5" s="44" t="s">
        <v>4</v>
      </c>
      <c r="C5" s="44"/>
      <c r="D5" s="44"/>
      <c r="E5" s="44"/>
      <c r="F5" s="48"/>
      <c r="G5" s="48"/>
      <c r="H5" s="48"/>
      <c r="I5" s="48"/>
      <c r="J5" s="48"/>
      <c r="K5" s="48"/>
      <c r="L5" s="48"/>
      <c r="M5" s="48"/>
      <c r="N5" s="48"/>
      <c r="O5" s="48"/>
      <c r="V5" s="18" t="s">
        <v>30</v>
      </c>
      <c r="Y5" s="18" t="s">
        <v>42</v>
      </c>
      <c r="Z5" s="18" t="s">
        <v>54</v>
      </c>
    </row>
    <row r="6" spans="2:26" ht="27.75" customHeight="1">
      <c r="B6" s="44" t="s">
        <v>29</v>
      </c>
      <c r="C6" s="44"/>
      <c r="D6" s="44"/>
      <c r="E6" s="44"/>
      <c r="F6" s="48"/>
      <c r="G6" s="48"/>
      <c r="H6" s="48"/>
      <c r="I6" s="48"/>
      <c r="J6" s="48"/>
      <c r="K6" s="48"/>
      <c r="L6" s="48"/>
      <c r="M6" s="48"/>
      <c r="N6" s="48"/>
      <c r="O6" s="48"/>
      <c r="V6" s="18" t="s">
        <v>31</v>
      </c>
      <c r="Y6" s="18" t="s">
        <v>43</v>
      </c>
      <c r="Z6" s="18" t="s">
        <v>55</v>
      </c>
    </row>
    <row r="7" spans="22:26" ht="27.75" customHeight="1">
      <c r="V7" s="18" t="s">
        <v>32</v>
      </c>
      <c r="Y7" s="18" t="s">
        <v>44</v>
      </c>
      <c r="Z7" s="18" t="s">
        <v>56</v>
      </c>
    </row>
    <row r="8" spans="2:26" ht="27.75" customHeight="1" thickBot="1">
      <c r="B8" s="45" t="s">
        <v>88</v>
      </c>
      <c r="C8" s="45"/>
      <c r="D8" s="45"/>
      <c r="E8" s="45"/>
      <c r="F8" s="45"/>
      <c r="G8" s="45"/>
      <c r="H8" s="47" t="s">
        <v>106</v>
      </c>
      <c r="I8" s="47"/>
      <c r="J8" s="47"/>
      <c r="K8" s="47"/>
      <c r="L8" s="47"/>
      <c r="M8" s="47"/>
      <c r="N8" s="47"/>
      <c r="O8" s="47"/>
      <c r="P8" s="47"/>
      <c r="Q8" s="26" t="s">
        <v>107</v>
      </c>
      <c r="R8" s="20"/>
      <c r="V8" s="18" t="s">
        <v>33</v>
      </c>
      <c r="Y8" s="18" t="s">
        <v>45</v>
      </c>
      <c r="Z8" s="18" t="s">
        <v>57</v>
      </c>
    </row>
    <row r="9" spans="2:26" ht="27.75" customHeight="1" thickTop="1">
      <c r="B9" s="28" t="s">
        <v>89</v>
      </c>
      <c r="C9" s="29"/>
      <c r="D9" s="29"/>
      <c r="E9" s="29"/>
      <c r="F9" s="29"/>
      <c r="G9" s="35"/>
      <c r="H9" s="28" t="s">
        <v>97</v>
      </c>
      <c r="I9" s="29"/>
      <c r="J9" s="29"/>
      <c r="K9" s="29"/>
      <c r="L9" s="29"/>
      <c r="M9" s="29"/>
      <c r="N9" s="29"/>
      <c r="O9" s="29"/>
      <c r="P9" s="27"/>
      <c r="Q9" s="30"/>
      <c r="R9" s="22"/>
      <c r="V9" s="18" t="s">
        <v>34</v>
      </c>
      <c r="Y9" s="18" t="s">
        <v>46</v>
      </c>
      <c r="Z9" s="18" t="s">
        <v>58</v>
      </c>
    </row>
    <row r="10" spans="2:26" ht="27.75" customHeight="1">
      <c r="B10" s="31" t="s">
        <v>90</v>
      </c>
      <c r="C10" s="32"/>
      <c r="D10" s="32"/>
      <c r="E10" s="32"/>
      <c r="F10" s="32"/>
      <c r="G10" s="32"/>
      <c r="H10" s="31" t="s">
        <v>98</v>
      </c>
      <c r="I10" s="32"/>
      <c r="J10" s="32"/>
      <c r="K10" s="32"/>
      <c r="L10" s="32"/>
      <c r="M10" s="32"/>
      <c r="N10" s="32"/>
      <c r="O10" s="32"/>
      <c r="P10" s="33"/>
      <c r="Q10" s="34"/>
      <c r="R10" s="20"/>
      <c r="V10" s="18" t="s">
        <v>35</v>
      </c>
      <c r="Y10" s="18" t="s">
        <v>47</v>
      </c>
      <c r="Z10" s="18" t="s">
        <v>59</v>
      </c>
    </row>
    <row r="11" spans="2:26" ht="27.75" customHeight="1">
      <c r="B11" s="31" t="s">
        <v>91</v>
      </c>
      <c r="C11" s="32"/>
      <c r="D11" s="32"/>
      <c r="E11" s="32"/>
      <c r="F11" s="32"/>
      <c r="G11" s="32"/>
      <c r="H11" s="31" t="s">
        <v>99</v>
      </c>
      <c r="I11" s="32"/>
      <c r="J11" s="32"/>
      <c r="K11" s="32"/>
      <c r="L11" s="32"/>
      <c r="M11" s="32"/>
      <c r="N11" s="32"/>
      <c r="O11" s="32"/>
      <c r="P11" s="33"/>
      <c r="Q11" s="34"/>
      <c r="R11" s="20"/>
      <c r="V11" s="18" t="s">
        <v>36</v>
      </c>
      <c r="Y11" s="18" t="s">
        <v>48</v>
      </c>
      <c r="Z11" s="18" t="s">
        <v>60</v>
      </c>
    </row>
    <row r="12" spans="2:26" ht="27.75" customHeight="1">
      <c r="B12" s="31" t="s">
        <v>92</v>
      </c>
      <c r="C12" s="32"/>
      <c r="D12" s="32"/>
      <c r="E12" s="32"/>
      <c r="F12" s="32"/>
      <c r="G12" s="32"/>
      <c r="H12" s="31" t="s">
        <v>99</v>
      </c>
      <c r="I12" s="32"/>
      <c r="J12" s="32"/>
      <c r="K12" s="32"/>
      <c r="L12" s="32"/>
      <c r="M12" s="32"/>
      <c r="N12" s="32"/>
      <c r="O12" s="32"/>
      <c r="P12" s="33"/>
      <c r="Q12" s="34"/>
      <c r="R12" s="20"/>
      <c r="V12" s="18" t="s">
        <v>37</v>
      </c>
      <c r="Y12" s="18" t="s">
        <v>49</v>
      </c>
      <c r="Z12" s="18" t="s">
        <v>61</v>
      </c>
    </row>
    <row r="13" spans="2:26" ht="27.75" customHeight="1">
      <c r="B13" s="31" t="s">
        <v>93</v>
      </c>
      <c r="C13" s="32"/>
      <c r="D13" s="32"/>
      <c r="E13" s="32"/>
      <c r="F13" s="32"/>
      <c r="G13" s="32"/>
      <c r="H13" s="31" t="s">
        <v>100</v>
      </c>
      <c r="I13" s="32"/>
      <c r="J13" s="32"/>
      <c r="K13" s="32"/>
      <c r="L13" s="32"/>
      <c r="M13" s="32"/>
      <c r="N13" s="32"/>
      <c r="O13" s="32"/>
      <c r="P13" s="33"/>
      <c r="Q13" s="34"/>
      <c r="R13" s="20"/>
      <c r="V13" s="18" t="s">
        <v>38</v>
      </c>
      <c r="Y13" s="18" t="s">
        <v>50</v>
      </c>
      <c r="Z13" s="18" t="s">
        <v>62</v>
      </c>
    </row>
    <row r="14" spans="2:26" ht="27.75" customHeight="1">
      <c r="B14" s="31" t="s">
        <v>94</v>
      </c>
      <c r="C14" s="32"/>
      <c r="D14" s="32"/>
      <c r="E14" s="32"/>
      <c r="F14" s="32"/>
      <c r="G14" s="32"/>
      <c r="H14" s="31" t="s">
        <v>126</v>
      </c>
      <c r="I14" s="32"/>
      <c r="J14" s="32"/>
      <c r="K14" s="32"/>
      <c r="L14" s="32"/>
      <c r="M14" s="32"/>
      <c r="N14" s="32"/>
      <c r="O14" s="32"/>
      <c r="P14" s="33"/>
      <c r="Q14" s="34"/>
      <c r="R14" s="20"/>
      <c r="V14" s="18" t="s">
        <v>39</v>
      </c>
      <c r="Y14" s="18" t="s">
        <v>51</v>
      </c>
      <c r="Z14" s="18" t="s">
        <v>63</v>
      </c>
    </row>
    <row r="15" spans="2:26" ht="27.75" customHeight="1">
      <c r="B15" s="31" t="s">
        <v>95</v>
      </c>
      <c r="C15" s="32"/>
      <c r="D15" s="32"/>
      <c r="E15" s="32"/>
      <c r="F15" s="32"/>
      <c r="G15" s="32"/>
      <c r="H15" s="31" t="s">
        <v>101</v>
      </c>
      <c r="I15" s="32"/>
      <c r="J15" s="32"/>
      <c r="K15" s="32"/>
      <c r="L15" s="32"/>
      <c r="M15" s="32"/>
      <c r="N15" s="32"/>
      <c r="O15" s="32"/>
      <c r="P15" s="33"/>
      <c r="Q15" s="34"/>
      <c r="R15" s="20"/>
      <c r="V15" s="18" t="s">
        <v>40</v>
      </c>
      <c r="Y15" s="18" t="s">
        <v>52</v>
      </c>
      <c r="Z15" s="18" t="s">
        <v>64</v>
      </c>
    </row>
    <row r="16" spans="2:26" ht="27.75" customHeight="1">
      <c r="B16" s="36" t="s">
        <v>103</v>
      </c>
      <c r="C16" s="37"/>
      <c r="D16" s="37"/>
      <c r="E16" s="37"/>
      <c r="F16" s="37"/>
      <c r="G16" s="37"/>
      <c r="H16" s="31" t="s">
        <v>102</v>
      </c>
      <c r="I16" s="32"/>
      <c r="J16" s="32"/>
      <c r="K16" s="32"/>
      <c r="L16" s="32"/>
      <c r="M16" s="32"/>
      <c r="N16" s="32"/>
      <c r="O16" s="32"/>
      <c r="P16" s="33"/>
      <c r="Q16" s="34"/>
      <c r="R16" s="20"/>
      <c r="V16" s="18" t="s">
        <v>41</v>
      </c>
      <c r="Y16" s="18" t="s">
        <v>53</v>
      </c>
      <c r="Z16" s="18" t="s">
        <v>65</v>
      </c>
    </row>
    <row r="17" spans="2:26" ht="27.75" customHeight="1">
      <c r="B17" s="31" t="s">
        <v>108</v>
      </c>
      <c r="C17" s="32"/>
      <c r="D17" s="32"/>
      <c r="E17" s="32"/>
      <c r="F17" s="32"/>
      <c r="G17" s="32"/>
      <c r="H17" s="31" t="s">
        <v>104</v>
      </c>
      <c r="I17" s="32"/>
      <c r="J17" s="32"/>
      <c r="K17" s="32"/>
      <c r="L17" s="32"/>
      <c r="M17" s="32"/>
      <c r="N17" s="32"/>
      <c r="O17" s="32"/>
      <c r="P17" s="33"/>
      <c r="Q17" s="34"/>
      <c r="R17" s="20"/>
      <c r="Z17" s="18" t="s">
        <v>66</v>
      </c>
    </row>
    <row r="18" spans="2:26" ht="27.75" customHeight="1">
      <c r="B18" s="31" t="s">
        <v>96</v>
      </c>
      <c r="C18" s="32"/>
      <c r="D18" s="32"/>
      <c r="E18" s="32"/>
      <c r="F18" s="32"/>
      <c r="G18" s="32"/>
      <c r="H18" s="31" t="s">
        <v>105</v>
      </c>
      <c r="I18" s="32"/>
      <c r="J18" s="32"/>
      <c r="K18" s="32"/>
      <c r="L18" s="32"/>
      <c r="M18" s="32"/>
      <c r="N18" s="32"/>
      <c r="O18" s="32"/>
      <c r="P18" s="33"/>
      <c r="Q18" s="34"/>
      <c r="R18" s="20"/>
      <c r="Z18" s="18" t="s">
        <v>67</v>
      </c>
    </row>
    <row r="19" spans="2:26" ht="27.75" customHeight="1">
      <c r="B19" s="38" t="s">
        <v>109</v>
      </c>
      <c r="C19" s="22"/>
      <c r="D19" s="22"/>
      <c r="E19" s="22"/>
      <c r="F19" s="22"/>
      <c r="G19" s="22"/>
      <c r="H19" s="39"/>
      <c r="I19" s="39"/>
      <c r="J19" s="39"/>
      <c r="K19" s="39"/>
      <c r="L19" s="39"/>
      <c r="M19" s="39"/>
      <c r="N19" s="39"/>
      <c r="O19" s="39"/>
      <c r="P19" s="22"/>
      <c r="Q19" s="40"/>
      <c r="R19" s="20"/>
      <c r="Z19" s="18" t="s">
        <v>68</v>
      </c>
    </row>
    <row r="20" spans="2:26" ht="27.75" customHeight="1">
      <c r="B20" s="38"/>
      <c r="C20" s="41" t="s">
        <v>110</v>
      </c>
      <c r="D20" s="22" t="s">
        <v>111</v>
      </c>
      <c r="E20" s="22"/>
      <c r="F20" s="22"/>
      <c r="G20" s="22"/>
      <c r="H20" s="39"/>
      <c r="I20" s="39"/>
      <c r="J20" s="39"/>
      <c r="K20" s="39"/>
      <c r="L20" s="39"/>
      <c r="M20" s="39"/>
      <c r="N20" s="39"/>
      <c r="O20" s="39"/>
      <c r="P20" s="22"/>
      <c r="Q20" s="40"/>
      <c r="R20" s="20"/>
      <c r="Z20" s="18" t="s">
        <v>69</v>
      </c>
    </row>
    <row r="21" spans="2:26" ht="27.75" customHeight="1">
      <c r="B21" s="38"/>
      <c r="C21" s="41" t="s">
        <v>112</v>
      </c>
      <c r="D21" s="22" t="s">
        <v>118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0"/>
      <c r="R21" s="20"/>
      <c r="Z21" s="18" t="s">
        <v>70</v>
      </c>
    </row>
    <row r="22" spans="2:26" ht="27.75" customHeight="1">
      <c r="B22" s="38"/>
      <c r="C22" s="41" t="s">
        <v>113</v>
      </c>
      <c r="D22" s="22" t="s">
        <v>119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0"/>
      <c r="R22" s="20"/>
      <c r="Z22" s="18" t="s">
        <v>71</v>
      </c>
    </row>
    <row r="23" spans="2:26" ht="27.75" customHeight="1">
      <c r="B23" s="38"/>
      <c r="C23" s="41" t="s">
        <v>114</v>
      </c>
      <c r="D23" s="22" t="s">
        <v>120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0"/>
      <c r="R23" s="20"/>
      <c r="Z23" s="18" t="s">
        <v>72</v>
      </c>
    </row>
    <row r="24" spans="2:26" ht="27.75" customHeight="1">
      <c r="B24" s="38"/>
      <c r="C24" s="41" t="s">
        <v>115</v>
      </c>
      <c r="D24" s="22" t="s">
        <v>121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0"/>
      <c r="R24" s="20"/>
      <c r="Z24" s="18" t="s">
        <v>73</v>
      </c>
    </row>
    <row r="25" spans="2:26" ht="27.75" customHeight="1">
      <c r="B25" s="38"/>
      <c r="C25" s="41" t="s">
        <v>116</v>
      </c>
      <c r="D25" s="22" t="s">
        <v>122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0"/>
      <c r="R25" s="20"/>
      <c r="Z25" s="18" t="s">
        <v>74</v>
      </c>
    </row>
    <row r="26" spans="2:26" ht="27.75" customHeight="1">
      <c r="B26" s="38"/>
      <c r="C26" s="41" t="s">
        <v>117</v>
      </c>
      <c r="D26" s="22" t="s">
        <v>123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40"/>
      <c r="R26" s="20"/>
      <c r="Z26" s="18" t="s">
        <v>75</v>
      </c>
    </row>
    <row r="27" spans="2:26" ht="27.75" customHeight="1">
      <c r="B27" s="38"/>
      <c r="C27" s="41" t="s">
        <v>124</v>
      </c>
      <c r="D27" s="22" t="s">
        <v>125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0"/>
      <c r="R27" s="20"/>
      <c r="Z27" s="18" t="s">
        <v>76</v>
      </c>
    </row>
    <row r="28" spans="2:26" ht="27.75" customHeight="1">
      <c r="B28" s="23"/>
      <c r="C28" s="4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0"/>
      <c r="Z28" s="18" t="s">
        <v>77</v>
      </c>
    </row>
    <row r="29" spans="2:26" ht="27.7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Z29" s="18" t="s">
        <v>78</v>
      </c>
    </row>
    <row r="30" spans="2:26" ht="27.7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Z30" s="18" t="s">
        <v>79</v>
      </c>
    </row>
    <row r="31" ht="27.75" customHeight="1">
      <c r="Z31" s="18" t="s">
        <v>80</v>
      </c>
    </row>
    <row r="32" ht="27.75" customHeight="1">
      <c r="Z32" s="18" t="s">
        <v>81</v>
      </c>
    </row>
    <row r="33" ht="27.75" customHeight="1">
      <c r="Z33" s="18" t="s">
        <v>82</v>
      </c>
    </row>
    <row r="34" ht="27.75" customHeight="1">
      <c r="Z34" s="18" t="s">
        <v>83</v>
      </c>
    </row>
    <row r="35" ht="27.75" customHeight="1">
      <c r="Z35" s="18" t="s">
        <v>84</v>
      </c>
    </row>
  </sheetData>
  <mergeCells count="9">
    <mergeCell ref="B5:E5"/>
    <mergeCell ref="B6:E6"/>
    <mergeCell ref="B8:G8"/>
    <mergeCell ref="L4:M4"/>
    <mergeCell ref="I4:K4"/>
    <mergeCell ref="H8:P8"/>
    <mergeCell ref="F6:O6"/>
    <mergeCell ref="F5:O5"/>
    <mergeCell ref="N4:O4"/>
  </mergeCells>
  <dataValidations count="3">
    <dataValidation type="list" allowBlank="1" showInputMessage="1" showErrorMessage="1" sqref="I4:K4">
      <formula1>$V$4:$V$16</formula1>
    </dataValidation>
    <dataValidation type="list" allowBlank="1" showInputMessage="1" showErrorMessage="1" sqref="L4">
      <formula1>$Y$4:$Y$16</formula1>
    </dataValidation>
    <dataValidation type="list" allowBlank="1" showInputMessage="1" showErrorMessage="1" sqref="N4">
      <formula1>$Z$4:$Z$35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4"/>
  <sheetViews>
    <sheetView view="pageBreakPreview" zoomScaleSheetLayoutView="100" workbookViewId="0" topLeftCell="B1">
      <selection activeCell="Q3" sqref="Q3"/>
    </sheetView>
  </sheetViews>
  <sheetFormatPr defaultColWidth="9.00390625" defaultRowHeight="22.5" customHeight="1"/>
  <cols>
    <col min="1" max="1" width="2.50390625" style="1" customWidth="1"/>
    <col min="2" max="2" width="4.625" style="2" customWidth="1"/>
    <col min="3" max="11" width="4.625" style="1" customWidth="1"/>
    <col min="12" max="12" width="8.625" style="1" customWidth="1"/>
    <col min="13" max="43" width="3.125" style="1" customWidth="1"/>
    <col min="44" max="16384" width="3.375" style="1" customWidth="1"/>
  </cols>
  <sheetData>
    <row r="1" ht="22.5" customHeight="1">
      <c r="N1" s="4" t="s">
        <v>3</v>
      </c>
    </row>
    <row r="2" spans="2:42" ht="24.75" customHeight="1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O2" s="5" t="s">
        <v>4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C2" s="5" t="s">
        <v>5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2:42" ht="24.7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O3" s="79" t="s">
        <v>6</v>
      </c>
      <c r="P3" s="79"/>
      <c r="Q3" s="6">
        <v>20</v>
      </c>
      <c r="R3" s="7" t="s">
        <v>0</v>
      </c>
      <c r="S3" s="7"/>
      <c r="T3" s="7"/>
      <c r="U3" s="7"/>
      <c r="V3" s="8">
        <v>7</v>
      </c>
      <c r="W3" s="7" t="s">
        <v>1</v>
      </c>
      <c r="X3" s="5"/>
      <c r="Y3" s="5"/>
      <c r="Z3" s="5"/>
      <c r="AA3" s="5"/>
      <c r="AB3" s="5"/>
      <c r="AC3" s="5" t="s">
        <v>12</v>
      </c>
      <c r="AD3" s="5"/>
      <c r="AE3" s="5"/>
      <c r="AF3" s="5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2:43" ht="24.75" customHeight="1">
      <c r="B4" s="63" t="s">
        <v>10</v>
      </c>
      <c r="C4" s="64"/>
      <c r="D4" s="64"/>
      <c r="E4" s="64"/>
      <c r="F4" s="64"/>
      <c r="G4" s="64"/>
      <c r="H4" s="64"/>
      <c r="I4" s="64"/>
      <c r="J4" s="64"/>
      <c r="K4" s="64"/>
      <c r="L4" s="65"/>
      <c r="M4" s="15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9">
        <v>9</v>
      </c>
      <c r="V4" s="9">
        <v>10</v>
      </c>
      <c r="W4" s="9">
        <v>11</v>
      </c>
      <c r="X4" s="9">
        <v>12</v>
      </c>
      <c r="Y4" s="9">
        <v>13</v>
      </c>
      <c r="Z4" s="9">
        <v>14</v>
      </c>
      <c r="AA4" s="9">
        <v>15</v>
      </c>
      <c r="AB4" s="9">
        <v>16</v>
      </c>
      <c r="AC4" s="9">
        <v>17</v>
      </c>
      <c r="AD4" s="9">
        <v>18</v>
      </c>
      <c r="AE4" s="9">
        <v>19</v>
      </c>
      <c r="AF4" s="9">
        <v>20</v>
      </c>
      <c r="AG4" s="9">
        <v>21</v>
      </c>
      <c r="AH4" s="9">
        <v>22</v>
      </c>
      <c r="AI4" s="9">
        <v>23</v>
      </c>
      <c r="AJ4" s="9">
        <v>24</v>
      </c>
      <c r="AK4" s="9">
        <v>25</v>
      </c>
      <c r="AL4" s="9">
        <v>26</v>
      </c>
      <c r="AM4" s="9">
        <v>27</v>
      </c>
      <c r="AN4" s="9">
        <v>28</v>
      </c>
      <c r="AO4" s="9">
        <v>29</v>
      </c>
      <c r="AP4" s="9">
        <v>30</v>
      </c>
      <c r="AQ4" s="9">
        <v>31</v>
      </c>
    </row>
    <row r="5" spans="2:43" ht="24.75" customHeight="1">
      <c r="B5" s="66"/>
      <c r="C5" s="67"/>
      <c r="D5" s="67"/>
      <c r="E5" s="67"/>
      <c r="F5" s="67"/>
      <c r="G5" s="67"/>
      <c r="H5" s="67"/>
      <c r="I5" s="67"/>
      <c r="J5" s="67"/>
      <c r="K5" s="67"/>
      <c r="L5" s="68"/>
      <c r="M5" s="15" t="str">
        <f aca="true" t="shared" si="0" ref="M5:AQ5">CHOOSE(WEEKDAY($AL$25&amp;"/"&amp;$V$3&amp;"/"&amp;M4),"日","月","火","水","木","金","土")</f>
        <v>火</v>
      </c>
      <c r="N5" s="3" t="str">
        <f t="shared" si="0"/>
        <v>水</v>
      </c>
      <c r="O5" s="3" t="str">
        <f t="shared" si="0"/>
        <v>木</v>
      </c>
      <c r="P5" s="3" t="str">
        <f t="shared" si="0"/>
        <v>金</v>
      </c>
      <c r="Q5" s="3" t="str">
        <f t="shared" si="0"/>
        <v>土</v>
      </c>
      <c r="R5" s="3" t="str">
        <f t="shared" si="0"/>
        <v>日</v>
      </c>
      <c r="S5" s="3" t="str">
        <f t="shared" si="0"/>
        <v>月</v>
      </c>
      <c r="T5" s="3" t="str">
        <f t="shared" si="0"/>
        <v>火</v>
      </c>
      <c r="U5" s="3" t="str">
        <f t="shared" si="0"/>
        <v>水</v>
      </c>
      <c r="V5" s="3" t="str">
        <f t="shared" si="0"/>
        <v>木</v>
      </c>
      <c r="W5" s="3" t="str">
        <f t="shared" si="0"/>
        <v>金</v>
      </c>
      <c r="X5" s="3" t="str">
        <f t="shared" si="0"/>
        <v>土</v>
      </c>
      <c r="Y5" s="3" t="str">
        <f t="shared" si="0"/>
        <v>日</v>
      </c>
      <c r="Z5" s="3" t="str">
        <f t="shared" si="0"/>
        <v>月</v>
      </c>
      <c r="AA5" s="3" t="str">
        <f t="shared" si="0"/>
        <v>火</v>
      </c>
      <c r="AB5" s="3" t="str">
        <f t="shared" si="0"/>
        <v>水</v>
      </c>
      <c r="AC5" s="3" t="str">
        <f t="shared" si="0"/>
        <v>木</v>
      </c>
      <c r="AD5" s="3" t="str">
        <f t="shared" si="0"/>
        <v>金</v>
      </c>
      <c r="AE5" s="3" t="str">
        <f t="shared" si="0"/>
        <v>土</v>
      </c>
      <c r="AF5" s="3" t="str">
        <f t="shared" si="0"/>
        <v>日</v>
      </c>
      <c r="AG5" s="3" t="str">
        <f t="shared" si="0"/>
        <v>月</v>
      </c>
      <c r="AH5" s="3" t="str">
        <f t="shared" si="0"/>
        <v>火</v>
      </c>
      <c r="AI5" s="3" t="str">
        <f t="shared" si="0"/>
        <v>水</v>
      </c>
      <c r="AJ5" s="3" t="str">
        <f t="shared" si="0"/>
        <v>木</v>
      </c>
      <c r="AK5" s="3" t="str">
        <f t="shared" si="0"/>
        <v>金</v>
      </c>
      <c r="AL5" s="3" t="str">
        <f t="shared" si="0"/>
        <v>土</v>
      </c>
      <c r="AM5" s="3" t="str">
        <f t="shared" si="0"/>
        <v>日</v>
      </c>
      <c r="AN5" s="3" t="str">
        <f t="shared" si="0"/>
        <v>月</v>
      </c>
      <c r="AO5" s="3" t="str">
        <f t="shared" si="0"/>
        <v>火</v>
      </c>
      <c r="AP5" s="3" t="str">
        <f t="shared" si="0"/>
        <v>水</v>
      </c>
      <c r="AQ5" s="3" t="str">
        <f t="shared" si="0"/>
        <v>木</v>
      </c>
    </row>
    <row r="6" spans="2:43" ht="24.75" customHeight="1">
      <c r="B6" s="62" t="s">
        <v>25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2:43" ht="24.75" customHeight="1"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2:43" ht="24.75" customHeight="1">
      <c r="B8" s="62" t="s">
        <v>13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24.75" customHeight="1">
      <c r="B9" s="62" t="s">
        <v>14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2:43" ht="24.75" customHeight="1">
      <c r="B10" s="62" t="s">
        <v>15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2:43" ht="24.75" customHeight="1">
      <c r="B11" s="49" t="s">
        <v>16</v>
      </c>
      <c r="C11" s="50"/>
      <c r="D11" s="50"/>
      <c r="E11" s="50"/>
      <c r="F11" s="50"/>
      <c r="G11" s="50"/>
      <c r="H11" s="50"/>
      <c r="I11" s="50"/>
      <c r="J11" s="50"/>
      <c r="K11" s="50"/>
      <c r="L11" s="51"/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2:43" ht="24.75" customHeight="1">
      <c r="B12" s="49" t="s">
        <v>17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2:43" ht="24.75" customHeight="1">
      <c r="B13" s="62" t="s">
        <v>18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2:43" ht="24.75" customHeight="1">
      <c r="B14" s="62" t="s">
        <v>19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2:43" ht="24.75" customHeight="1">
      <c r="B15" s="56" t="s">
        <v>20</v>
      </c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2:43" ht="24.75" customHeight="1">
      <c r="B16" s="59" t="s">
        <v>21</v>
      </c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24.75" customHeight="1">
      <c r="B17" s="62" t="s">
        <v>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2:43" ht="24.75" customHeight="1">
      <c r="B18" s="62" t="s">
        <v>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ht="24.75" customHeight="1">
      <c r="B19" s="49" t="s">
        <v>24</v>
      </c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23.25" customHeight="1">
      <c r="B20" s="56" t="s">
        <v>11</v>
      </c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</row>
    <row r="21" spans="2:43" ht="23.25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2:43" ht="23.25" customHeight="1">
      <c r="B22" s="56" t="s">
        <v>7</v>
      </c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73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2:43" ht="23.25" customHeight="1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74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2:43" ht="24.75" customHeight="1">
      <c r="B24" s="57" t="s">
        <v>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72"/>
      <c r="N24" s="72"/>
      <c r="O24" s="7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24.75" customHeight="1">
      <c r="B25" s="10" t="s">
        <v>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75" t="s">
        <v>9</v>
      </c>
      <c r="AK25" s="75"/>
      <c r="AL25" s="75">
        <f>IF(Q3=20,2008,IF(Q3=21,2009,IF(Q3=22,2010,IF(Q3=23,2011,IF(Q3=24,2012,IF(Q3=25,2013,IF(Q3=26,2014,IF(Q3=27,2015,))))))))</f>
        <v>2008</v>
      </c>
      <c r="AM25" s="75"/>
      <c r="AN25" s="75"/>
      <c r="AO25" s="12" t="s">
        <v>0</v>
      </c>
      <c r="AP25" s="12"/>
      <c r="AQ25" s="11"/>
    </row>
    <row r="33" spans="11:25" ht="22.5" customHeight="1">
      <c r="K33" s="77"/>
      <c r="L33" s="77"/>
      <c r="M33" s="77"/>
      <c r="N33" s="13"/>
      <c r="O33" s="77"/>
      <c r="P33" s="77"/>
      <c r="Q33" s="77"/>
      <c r="V33" s="78"/>
      <c r="W33" s="78"/>
      <c r="X33" s="78"/>
      <c r="Y33" s="78"/>
    </row>
    <row r="34" spans="11:17" ht="22.5" customHeight="1">
      <c r="K34" s="13"/>
      <c r="L34" s="13"/>
      <c r="M34" s="13"/>
      <c r="N34" s="13"/>
      <c r="O34" s="13"/>
      <c r="P34" s="13"/>
      <c r="Q34" s="13"/>
    </row>
  </sheetData>
  <sheetProtection/>
  <mergeCells count="121">
    <mergeCell ref="AJ25:AK25"/>
    <mergeCell ref="Q2:AA2"/>
    <mergeCell ref="AG2:AP2"/>
    <mergeCell ref="K33:M33"/>
    <mergeCell ref="O33:Q33"/>
    <mergeCell ref="V33:Y33"/>
    <mergeCell ref="O3:P3"/>
    <mergeCell ref="AL25:AN25"/>
    <mergeCell ref="AN22:AN23"/>
    <mergeCell ref="AO22:AO23"/>
    <mergeCell ref="AP22:AP23"/>
    <mergeCell ref="AQ22:AQ23"/>
    <mergeCell ref="AJ22:AJ23"/>
    <mergeCell ref="AK22:AK23"/>
    <mergeCell ref="AL22:AL23"/>
    <mergeCell ref="AM22:AM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X22:X23"/>
    <mergeCell ref="Y22:Y23"/>
    <mergeCell ref="Z22:Z23"/>
    <mergeCell ref="AA22:AA23"/>
    <mergeCell ref="S22:S23"/>
    <mergeCell ref="B20:L21"/>
    <mergeCell ref="M20:M21"/>
    <mergeCell ref="N20:N21"/>
    <mergeCell ref="O20:O21"/>
    <mergeCell ref="P20:P21"/>
    <mergeCell ref="Q20:Q21"/>
    <mergeCell ref="R20:R21"/>
    <mergeCell ref="S20:S21"/>
    <mergeCell ref="T22:T23"/>
    <mergeCell ref="U22:U23"/>
    <mergeCell ref="B24:O24"/>
    <mergeCell ref="O22:O23"/>
    <mergeCell ref="P22:P23"/>
    <mergeCell ref="Q22:Q23"/>
    <mergeCell ref="B22:L23"/>
    <mergeCell ref="M22:M23"/>
    <mergeCell ref="N22:N23"/>
    <mergeCell ref="R22:R23"/>
    <mergeCell ref="B4:L5"/>
    <mergeCell ref="B2:L3"/>
    <mergeCell ref="W22:W23"/>
    <mergeCell ref="B11:L11"/>
    <mergeCell ref="V22:V23"/>
    <mergeCell ref="B18:L18"/>
    <mergeCell ref="B9:L9"/>
    <mergeCell ref="B10:L10"/>
    <mergeCell ref="B7:L7"/>
    <mergeCell ref="B8:L8"/>
    <mergeCell ref="B15:L15"/>
    <mergeCell ref="B16:L16"/>
    <mergeCell ref="B17:L17"/>
    <mergeCell ref="B6:L6"/>
    <mergeCell ref="B12:L12"/>
    <mergeCell ref="B13:L13"/>
    <mergeCell ref="B14:L14"/>
    <mergeCell ref="T20:T21"/>
    <mergeCell ref="U20:U21"/>
    <mergeCell ref="V20:V21"/>
    <mergeCell ref="W20:W21"/>
    <mergeCell ref="AD20:AD21"/>
    <mergeCell ref="AE20:AE21"/>
    <mergeCell ref="X20:X21"/>
    <mergeCell ref="Y20:Y21"/>
    <mergeCell ref="Z20:Z21"/>
    <mergeCell ref="AA20:AA21"/>
    <mergeCell ref="AP20:AP21"/>
    <mergeCell ref="AQ20:AQ21"/>
    <mergeCell ref="AJ20:AJ21"/>
    <mergeCell ref="AK20:AK21"/>
    <mergeCell ref="AL20:AL21"/>
    <mergeCell ref="AM20:AM21"/>
    <mergeCell ref="V15:V16"/>
    <mergeCell ref="M15:M16"/>
    <mergeCell ref="AN20:AN21"/>
    <mergeCell ref="AO20:AO21"/>
    <mergeCell ref="AF20:AF21"/>
    <mergeCell ref="AG20:AG21"/>
    <mergeCell ref="AH20:AH21"/>
    <mergeCell ref="AI20:AI21"/>
    <mergeCell ref="AB20:AB21"/>
    <mergeCell ref="AC20:AC21"/>
    <mergeCell ref="R15:R16"/>
    <mergeCell ref="S15:S16"/>
    <mergeCell ref="T15:T16"/>
    <mergeCell ref="U15:U16"/>
    <mergeCell ref="N15:N16"/>
    <mergeCell ref="O15:O16"/>
    <mergeCell ref="P15:P16"/>
    <mergeCell ref="Q15:Q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L15:AL16"/>
    <mergeCell ref="AE15:AE16"/>
    <mergeCell ref="AF15:AF16"/>
    <mergeCell ref="AG15:AG16"/>
    <mergeCell ref="AH15:AH16"/>
    <mergeCell ref="B19:L19"/>
    <mergeCell ref="AG3:AP3"/>
    <mergeCell ref="AQ15:AQ16"/>
    <mergeCell ref="AM15:AM16"/>
    <mergeCell ref="AN15:AN16"/>
    <mergeCell ref="AO15:AO16"/>
    <mergeCell ref="AP15:AP16"/>
    <mergeCell ref="AI15:AI16"/>
    <mergeCell ref="AJ15:AJ16"/>
    <mergeCell ref="AK15:AK16"/>
  </mergeCells>
  <conditionalFormatting sqref="M4:AQ4 M6:AQ21">
    <cfRule type="expression" priority="1" dxfId="0" stopIfTrue="1">
      <formula>(M$5)="日"</formula>
    </cfRule>
  </conditionalFormatting>
  <conditionalFormatting sqref="M5:AQ5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3">
      <formula1>"1,2,3,4,5,6,7,8,9,10,11,12,"</formula1>
    </dataValidation>
    <dataValidation type="list" allowBlank="1" showInputMessage="1" showErrorMessage="1" sqref="Q3">
      <formula1>"20,21,22,23,24,25,26,27"</formula1>
    </dataValidation>
  </dataValidations>
  <printOptions/>
  <pageMargins left="0.87" right="0.75" top="1" bottom="1" header="0.512" footer="0.512"/>
  <pageSetup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2004-08-11T08:23:01Z</cp:lastPrinted>
  <dcterms:created xsi:type="dcterms:W3CDTF">2002-06-20T05:23:41Z</dcterms:created>
  <dcterms:modified xsi:type="dcterms:W3CDTF">2010-11-25T08:55:16Z</dcterms:modified>
  <cp:category/>
  <cp:version/>
  <cp:contentType/>
  <cp:contentStatus/>
</cp:coreProperties>
</file>