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Sheet1" sheetId="1" r:id="rId1"/>
  </sheets>
  <definedNames>
    <definedName name="_xlnm.Print_Area" localSheetId="0">'Sheet1'!$B$2:$AH$26</definedName>
  </definedNames>
  <calcPr fullCalcOnLoad="1"/>
</workbook>
</file>

<file path=xl/sharedStrings.xml><?xml version="1.0" encoding="utf-8"?>
<sst xmlns="http://schemas.openxmlformats.org/spreadsheetml/2006/main" count="29" uniqueCount="29">
  <si>
    <t>走行部</t>
  </si>
  <si>
    <t>ブレーキ</t>
  </si>
  <si>
    <t>駐車ブレーキ</t>
  </si>
  <si>
    <t>クラッチ</t>
  </si>
  <si>
    <t>タイヤ</t>
  </si>
  <si>
    <t>作業装置</t>
  </si>
  <si>
    <t>操作装置</t>
  </si>
  <si>
    <t>ブーム</t>
  </si>
  <si>
    <t>ワイヤーロープ</t>
  </si>
  <si>
    <t>ジブ</t>
  </si>
  <si>
    <t>フック</t>
  </si>
  <si>
    <t>フック外れ止め</t>
  </si>
  <si>
    <t>安全装置</t>
  </si>
  <si>
    <t>警報装置</t>
  </si>
  <si>
    <t>アウトリガー</t>
  </si>
  <si>
    <t>照明</t>
  </si>
  <si>
    <t>その他</t>
  </si>
  <si>
    <t>エンジンオイル</t>
  </si>
  <si>
    <t>清掃状況</t>
  </si>
  <si>
    <t>現場名</t>
  </si>
  <si>
    <t>月</t>
  </si>
  <si>
    <t>点検者</t>
  </si>
  <si>
    <t>車番</t>
  </si>
  <si>
    <t>形式</t>
  </si>
  <si>
    <t>　　　　　　　点検日付
点検内容</t>
  </si>
  <si>
    <t>５T未満移動式クレーン(積載型クレーン）始業前点検表</t>
  </si>
  <si>
    <t>平成</t>
  </si>
  <si>
    <t>年</t>
  </si>
  <si>
    <t>平成年と月を変えると曜日と日曜の点々が変わります.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</si>
</sst>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20" applyFont="1" applyFill="1">
      <alignment/>
      <protection/>
    </xf>
    <xf numFmtId="0" fontId="0" fillId="0" borderId="3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0" xfId="20" applyFont="1" applyFill="1" applyAlignment="1">
      <alignment horizontal="center" vertical="center"/>
      <protection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日付見本" xfId="20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6"/>
  <sheetViews>
    <sheetView tabSelected="1" view="pageBreakPreview" zoomScaleSheetLayoutView="100" workbookViewId="0" topLeftCell="H1">
      <selection activeCell="AD3" sqref="AD3"/>
    </sheetView>
  </sheetViews>
  <sheetFormatPr defaultColWidth="9.00390625" defaultRowHeight="21" customHeight="1"/>
  <cols>
    <col min="2" max="2" width="3.25390625" style="0" customWidth="1"/>
    <col min="3" max="3" width="14.875" style="0" customWidth="1"/>
    <col min="4" max="34" width="3.50390625" style="0" customWidth="1"/>
  </cols>
  <sheetData>
    <row r="1" ht="21" customHeight="1">
      <c r="V1" s="5" t="s">
        <v>28</v>
      </c>
    </row>
    <row r="2" spans="2:34" ht="21" customHeight="1"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  <c r="R2" s="3"/>
      <c r="U2" s="3" t="s">
        <v>19</v>
      </c>
      <c r="V2" s="3"/>
      <c r="W2" s="3"/>
      <c r="X2" s="3"/>
      <c r="AA2" s="3"/>
      <c r="AB2" s="8" t="s">
        <v>26</v>
      </c>
      <c r="AC2" s="8"/>
      <c r="AD2" s="21">
        <v>17</v>
      </c>
      <c r="AE2" s="21"/>
      <c r="AF2" s="4" t="s">
        <v>27</v>
      </c>
      <c r="AG2" s="22">
        <v>8</v>
      </c>
      <c r="AH2" s="4" t="s">
        <v>20</v>
      </c>
    </row>
    <row r="3" spans="2:33" ht="21" customHeight="1">
      <c r="B3" s="3"/>
      <c r="C3" s="9">
        <f>IF(AD2=15,2003,IF(AD2=16,2004,IF(AD2=17,2005,IF(AD2=18,2006,IF(AD2=19,2007,IF(AD2=20,2008,IF(AD2=21,2009,)))))))</f>
        <v>2005</v>
      </c>
      <c r="D3" s="9"/>
      <c r="E3" s="9"/>
      <c r="F3" s="3"/>
      <c r="G3" s="3"/>
      <c r="H3" s="3"/>
      <c r="I3" s="3" t="s">
        <v>23</v>
      </c>
      <c r="J3" s="3"/>
      <c r="K3" s="3"/>
      <c r="L3" s="3"/>
      <c r="M3" s="3"/>
      <c r="O3" s="3"/>
      <c r="R3" s="3"/>
      <c r="S3" s="20" t="s">
        <v>22</v>
      </c>
      <c r="T3" s="20"/>
      <c r="U3" s="20"/>
      <c r="V3" s="3"/>
      <c r="W3" s="3"/>
      <c r="X3" s="3"/>
      <c r="Y3" s="3"/>
      <c r="Z3" s="3"/>
      <c r="AC3" s="3"/>
      <c r="AD3" s="3"/>
      <c r="AE3" s="3"/>
      <c r="AF3" s="3"/>
      <c r="AG3" s="3"/>
    </row>
    <row r="4" spans="2:34" ht="15.75" customHeight="1">
      <c r="B4" s="10" t="s">
        <v>24</v>
      </c>
      <c r="C4" s="11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</row>
    <row r="5" spans="2:34" ht="15.75" customHeight="1">
      <c r="B5" s="12"/>
      <c r="C5" s="13"/>
      <c r="D5" s="7" t="str">
        <f>CHOOSE(WEEKDAY($C$3&amp;"/"&amp;$AG$2&amp;"/"&amp;D4),"日","月","火","水","木","金","土")</f>
        <v>月</v>
      </c>
      <c r="E5" s="7" t="str">
        <f aca="true" t="shared" si="0" ref="E5:AH5">CHOOSE(WEEKDAY($C$3&amp;"/"&amp;$AG$2&amp;"/"&amp;E4),"日","月","火","水","木","金","土")</f>
        <v>火</v>
      </c>
      <c r="F5" s="7" t="str">
        <f t="shared" si="0"/>
        <v>水</v>
      </c>
      <c r="G5" s="7" t="str">
        <f t="shared" si="0"/>
        <v>木</v>
      </c>
      <c r="H5" s="7" t="str">
        <f t="shared" si="0"/>
        <v>金</v>
      </c>
      <c r="I5" s="7" t="str">
        <f t="shared" si="0"/>
        <v>土</v>
      </c>
      <c r="J5" s="7" t="str">
        <f t="shared" si="0"/>
        <v>日</v>
      </c>
      <c r="K5" s="7" t="str">
        <f t="shared" si="0"/>
        <v>月</v>
      </c>
      <c r="L5" s="7" t="str">
        <f t="shared" si="0"/>
        <v>火</v>
      </c>
      <c r="M5" s="7" t="str">
        <f t="shared" si="0"/>
        <v>水</v>
      </c>
      <c r="N5" s="7" t="str">
        <f t="shared" si="0"/>
        <v>木</v>
      </c>
      <c r="O5" s="7" t="str">
        <f t="shared" si="0"/>
        <v>金</v>
      </c>
      <c r="P5" s="7" t="str">
        <f t="shared" si="0"/>
        <v>土</v>
      </c>
      <c r="Q5" s="7" t="str">
        <f t="shared" si="0"/>
        <v>日</v>
      </c>
      <c r="R5" s="7" t="str">
        <f t="shared" si="0"/>
        <v>月</v>
      </c>
      <c r="S5" s="7" t="str">
        <f t="shared" si="0"/>
        <v>火</v>
      </c>
      <c r="T5" s="7" t="str">
        <f t="shared" si="0"/>
        <v>水</v>
      </c>
      <c r="U5" s="7" t="str">
        <f t="shared" si="0"/>
        <v>木</v>
      </c>
      <c r="V5" s="7" t="str">
        <f t="shared" si="0"/>
        <v>金</v>
      </c>
      <c r="W5" s="7" t="str">
        <f t="shared" si="0"/>
        <v>土</v>
      </c>
      <c r="X5" s="7" t="str">
        <f t="shared" si="0"/>
        <v>日</v>
      </c>
      <c r="Y5" s="7" t="str">
        <f t="shared" si="0"/>
        <v>月</v>
      </c>
      <c r="Z5" s="7" t="str">
        <f t="shared" si="0"/>
        <v>火</v>
      </c>
      <c r="AA5" s="7" t="str">
        <f t="shared" si="0"/>
        <v>水</v>
      </c>
      <c r="AB5" s="7" t="str">
        <f t="shared" si="0"/>
        <v>木</v>
      </c>
      <c r="AC5" s="7" t="str">
        <f t="shared" si="0"/>
        <v>金</v>
      </c>
      <c r="AD5" s="7" t="str">
        <f t="shared" si="0"/>
        <v>土</v>
      </c>
      <c r="AE5" s="7" t="str">
        <f t="shared" si="0"/>
        <v>日</v>
      </c>
      <c r="AF5" s="7" t="str">
        <f t="shared" si="0"/>
        <v>月</v>
      </c>
      <c r="AG5" s="7" t="str">
        <f t="shared" si="0"/>
        <v>火</v>
      </c>
      <c r="AH5" s="7" t="str">
        <f t="shared" si="0"/>
        <v>水</v>
      </c>
    </row>
    <row r="6" spans="2:34" ht="21" customHeight="1">
      <c r="B6" s="1" t="s">
        <v>0</v>
      </c>
      <c r="C6" s="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21" customHeight="1">
      <c r="B7" s="1"/>
      <c r="C7" s="2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21" customHeight="1">
      <c r="B8" s="1"/>
      <c r="C8" s="2" t="s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4" ht="21" customHeight="1">
      <c r="B9" s="1"/>
      <c r="C9" s="2" t="s">
        <v>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21" customHeight="1">
      <c r="B10" s="1"/>
      <c r="C10" s="2" t="s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21" customHeight="1">
      <c r="B11" s="1" t="s">
        <v>5</v>
      </c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21" customHeight="1">
      <c r="B12" s="1"/>
      <c r="C12" s="2" t="s">
        <v>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21" customHeight="1">
      <c r="B13" s="1"/>
      <c r="C13" s="2" t="s">
        <v>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4" ht="21" customHeight="1">
      <c r="B14" s="1"/>
      <c r="C14" s="2" t="s">
        <v>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4" ht="21" customHeight="1">
      <c r="B15" s="1"/>
      <c r="C15" s="2" t="s">
        <v>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4" ht="21" customHeight="1">
      <c r="B16" s="1"/>
      <c r="C16" s="2" t="s">
        <v>10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21" customHeight="1">
      <c r="B17" s="1"/>
      <c r="C17" s="2" t="s">
        <v>11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34" ht="21" customHeight="1">
      <c r="B18" s="1" t="s">
        <v>12</v>
      </c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34" ht="21" customHeight="1">
      <c r="B19" s="1"/>
      <c r="C19" s="2" t="s">
        <v>13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2:34" ht="21" customHeight="1">
      <c r="B20" s="1"/>
      <c r="C20" s="2" t="s">
        <v>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ht="21" customHeight="1">
      <c r="B21" s="1"/>
      <c r="C21" s="2" t="s">
        <v>15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ht="21" customHeight="1">
      <c r="B22" s="1" t="s">
        <v>16</v>
      </c>
      <c r="C22" s="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ht="21" customHeight="1">
      <c r="B23" s="1"/>
      <c r="C23" s="2" t="s">
        <v>17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ht="21" customHeight="1">
      <c r="B24" s="1"/>
      <c r="C24" s="2" t="s">
        <v>18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ht="21" customHeight="1">
      <c r="B25" s="16" t="s">
        <v>21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2:34" ht="21" customHeight="1">
      <c r="B26" s="18"/>
      <c r="C26" s="1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</sheetData>
  <mergeCells count="37">
    <mergeCell ref="AD2:AE2"/>
    <mergeCell ref="AG25:AG26"/>
    <mergeCell ref="AH25:AH26"/>
    <mergeCell ref="AC25:AC26"/>
    <mergeCell ref="AD25:AD26"/>
    <mergeCell ref="AE25:AE26"/>
    <mergeCell ref="AF25:AF26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B2:AC2"/>
    <mergeCell ref="C3:E3"/>
    <mergeCell ref="B4:C5"/>
    <mergeCell ref="D25:D26"/>
    <mergeCell ref="B25:C26"/>
    <mergeCell ref="S3:U3"/>
    <mergeCell ref="E25:E26"/>
    <mergeCell ref="F25:F26"/>
    <mergeCell ref="G25:G26"/>
    <mergeCell ref="H25:H26"/>
  </mergeCells>
  <conditionalFormatting sqref="D4:AH4 D6:AH24">
    <cfRule type="expression" priority="1" dxfId="0" stopIfTrue="1">
      <formula>(D$5)="日"</formula>
    </cfRule>
  </conditionalFormatting>
  <conditionalFormatting sqref="D5:AH5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AD2">
      <formula1>"16,17,18,19,20,21"</formula1>
    </dataValidation>
    <dataValidation type="list" allowBlank="1" showInputMessage="1" showErrorMessage="1" sqref="AG2">
      <formula1>"1,2,3,4,5,6,7,8,9,10,11,12,"</formula1>
    </dataValidation>
  </dataValidations>
  <printOptions/>
  <pageMargins left="0.75" right="0.75" top="1" bottom="0.59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2004-04-29T04:16:43Z</cp:lastPrinted>
  <dcterms:created xsi:type="dcterms:W3CDTF">2003-07-03T01:44:40Z</dcterms:created>
  <dcterms:modified xsi:type="dcterms:W3CDTF">2004-04-29T12:08:01Z</dcterms:modified>
  <cp:category/>
  <cp:version/>
  <cp:contentType/>
  <cp:contentStatus/>
</cp:coreProperties>
</file>