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点検表" sheetId="1" r:id="rId1"/>
    <sheet name="点検鏡" sheetId="2" r:id="rId2"/>
  </sheets>
  <definedNames>
    <definedName name="_xlnm.Print_Area" localSheetId="1">'点検鏡'!$B$2:$S$37</definedName>
    <definedName name="_xlnm.Print_Area" localSheetId="0">'点検表'!$B$3:$AQ$27</definedName>
  </definedNames>
  <calcPr fullCalcOnLoad="1"/>
</workbook>
</file>

<file path=xl/sharedStrings.xml><?xml version="1.0" encoding="utf-8"?>
<sst xmlns="http://schemas.openxmlformats.org/spreadsheetml/2006/main" count="63" uniqueCount="51">
  <si>
    <t>点検者</t>
  </si>
  <si>
    <t>曜日）</t>
  </si>
  <si>
    <t>評価</t>
  </si>
  <si>
    <t>処　　　　　　置</t>
  </si>
  <si>
    <t>No.</t>
  </si>
  <si>
    <t>点検日</t>
  </si>
  <si>
    <t>年</t>
  </si>
  <si>
    <t>月</t>
  </si>
  <si>
    <t>日</t>
  </si>
  <si>
    <t>（</t>
  </si>
  <si>
    <t>項目</t>
  </si>
  <si>
    <t>点　　　　　　　検　　　　　　　項　　　　　　　目</t>
  </si>
  <si>
    <t>（備考）</t>
  </si>
  <si>
    <t>2.　処理欄には不良の場合の状況及び不良箇所の是正を明記すること。</t>
  </si>
  <si>
    <t>1.　評価欄記号。○・異常なし、×修理・交換・調整を要す。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</si>
  <si>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</si>
  <si>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</si>
  <si>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</si>
  <si>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</si>
  <si>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</si>
  <si>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</si>
  <si>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</si>
  <si>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</si>
  <si>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</si>
  <si>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</si>
  <si>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平成年と月を変えると曜日と日曜の点々が変わります.</t>
  </si>
  <si>
    <t>現場名</t>
  </si>
  <si>
    <t>使用施工業者</t>
  </si>
  <si>
    <t>平成</t>
  </si>
  <si>
    <t>年</t>
  </si>
  <si>
    <t>月</t>
  </si>
  <si>
    <t>　　　　　　　　　　　　　　　　　　　　　日付
　　　　点検項目</t>
  </si>
  <si>
    <t>点検者</t>
  </si>
  <si>
    <t>1.　評価欄記号　○・異常なし、×修理・交換・調整を要す。</t>
  </si>
  <si>
    <t>西暦</t>
  </si>
  <si>
    <t>2.　処理欄には不良の場合の状況及び不良箇所の是正を明記すること。</t>
  </si>
  <si>
    <t>処理</t>
  </si>
  <si>
    <t>元請負業者</t>
  </si>
  <si>
    <t>巻過防止装置、その他の安全装置の異常の有無</t>
  </si>
  <si>
    <t>ブレーキ及びクラッチの異常の有無</t>
  </si>
  <si>
    <t>ワイヤーロープ及びつりチェーンの損傷の有無</t>
  </si>
  <si>
    <t>フック、グラブバケット等のつり具の損傷の有無</t>
  </si>
  <si>
    <t>配線、配電盤の異常の有無</t>
  </si>
  <si>
    <t>集電装置の異常の有無</t>
  </si>
  <si>
    <t>開閉器の異常の有無</t>
  </si>
  <si>
    <t>コントローラーの異常の有無</t>
  </si>
  <si>
    <t>メインロープ、レールロープ（架空索）を緊結している部分の異常の有無</t>
  </si>
  <si>
    <t>ガイロープを緊結している部分の異常の有無</t>
  </si>
  <si>
    <t>ウインチの据付けの状態</t>
  </si>
  <si>
    <t>クレーン始業点検表</t>
  </si>
  <si>
    <t>クレーン始業点検表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</si>
</sst>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gray0625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2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2009775"/>
          <a:ext cx="561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4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2.5" customHeight="1"/>
  <cols>
    <col min="1" max="1" width="3.50390625" style="4" customWidth="1"/>
    <col min="2" max="2" width="4.125" style="15" customWidth="1"/>
    <col min="3" max="12" width="4.125" style="4" customWidth="1"/>
    <col min="13" max="43" width="3.25390625" style="4" customWidth="1"/>
    <col min="44" max="16384" width="3.375" style="4" customWidth="1"/>
  </cols>
  <sheetData>
    <row r="1" ht="22.5" customHeight="1">
      <c r="N1" s="34" t="s">
        <v>25</v>
      </c>
    </row>
    <row r="3" spans="2:42" ht="22.5" customHeight="1">
      <c r="B3" s="54" t="s">
        <v>49</v>
      </c>
      <c r="C3" s="54"/>
      <c r="D3" s="54"/>
      <c r="E3" s="54"/>
      <c r="F3" s="54"/>
      <c r="G3" s="54"/>
      <c r="H3" s="54"/>
      <c r="I3" s="54"/>
      <c r="J3" s="54"/>
      <c r="K3" s="54"/>
      <c r="L3" s="54"/>
      <c r="O3" s="35" t="s">
        <v>26</v>
      </c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C3" s="35" t="s">
        <v>27</v>
      </c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2:42" ht="22.5" customHeight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O4" s="71" t="s">
        <v>28</v>
      </c>
      <c r="P4" s="71"/>
      <c r="Q4" s="36">
        <v>17</v>
      </c>
      <c r="R4" s="37" t="s">
        <v>29</v>
      </c>
      <c r="S4" s="37"/>
      <c r="T4" s="37"/>
      <c r="U4" s="37"/>
      <c r="V4" s="38">
        <v>6</v>
      </c>
      <c r="W4" s="37" t="s">
        <v>30</v>
      </c>
      <c r="X4" s="35"/>
      <c r="Y4" s="35"/>
      <c r="Z4" s="35"/>
      <c r="AA4" s="35"/>
      <c r="AB4" s="35"/>
      <c r="AC4" s="35" t="s">
        <v>37</v>
      </c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2:43" ht="22.5" customHeight="1">
      <c r="B5" s="48" t="s">
        <v>31</v>
      </c>
      <c r="C5" s="49"/>
      <c r="D5" s="49"/>
      <c r="E5" s="49"/>
      <c r="F5" s="49"/>
      <c r="G5" s="49"/>
      <c r="H5" s="49"/>
      <c r="I5" s="49"/>
      <c r="J5" s="49"/>
      <c r="K5" s="49"/>
      <c r="L5" s="50"/>
      <c r="M5" s="46">
        <v>1</v>
      </c>
      <c r="N5" s="39">
        <v>2</v>
      </c>
      <c r="O5" s="39">
        <v>3</v>
      </c>
      <c r="P5" s="39">
        <v>4</v>
      </c>
      <c r="Q5" s="39">
        <v>5</v>
      </c>
      <c r="R5" s="39">
        <v>6</v>
      </c>
      <c r="S5" s="39">
        <v>7</v>
      </c>
      <c r="T5" s="39">
        <v>8</v>
      </c>
      <c r="U5" s="39">
        <v>9</v>
      </c>
      <c r="V5" s="39">
        <v>10</v>
      </c>
      <c r="W5" s="39">
        <v>11</v>
      </c>
      <c r="X5" s="39">
        <v>12</v>
      </c>
      <c r="Y5" s="39">
        <v>13</v>
      </c>
      <c r="Z5" s="39">
        <v>14</v>
      </c>
      <c r="AA5" s="39">
        <v>15</v>
      </c>
      <c r="AB5" s="39">
        <v>16</v>
      </c>
      <c r="AC5" s="39">
        <v>17</v>
      </c>
      <c r="AD5" s="39">
        <v>18</v>
      </c>
      <c r="AE5" s="39">
        <v>19</v>
      </c>
      <c r="AF5" s="39">
        <v>20</v>
      </c>
      <c r="AG5" s="39">
        <v>21</v>
      </c>
      <c r="AH5" s="39">
        <v>22</v>
      </c>
      <c r="AI5" s="39">
        <v>23</v>
      </c>
      <c r="AJ5" s="39">
        <v>24</v>
      </c>
      <c r="AK5" s="39">
        <v>25</v>
      </c>
      <c r="AL5" s="39">
        <v>26</v>
      </c>
      <c r="AM5" s="39">
        <v>27</v>
      </c>
      <c r="AN5" s="39">
        <v>28</v>
      </c>
      <c r="AO5" s="39">
        <v>29</v>
      </c>
      <c r="AP5" s="39">
        <v>30</v>
      </c>
      <c r="AQ5" s="39">
        <v>31</v>
      </c>
    </row>
    <row r="6" spans="2:43" ht="22.5" customHeight="1">
      <c r="B6" s="51"/>
      <c r="C6" s="52"/>
      <c r="D6" s="52"/>
      <c r="E6" s="52"/>
      <c r="F6" s="52"/>
      <c r="G6" s="52"/>
      <c r="H6" s="52"/>
      <c r="I6" s="52"/>
      <c r="J6" s="52"/>
      <c r="K6" s="52"/>
      <c r="L6" s="53"/>
      <c r="M6" s="46" t="str">
        <f aca="true" t="shared" si="0" ref="M6:AQ6">CHOOSE(WEEKDAY($AL$27&amp;"/"&amp;$V$4&amp;"/"&amp;M5),"日","月","火","水","木","金","土")</f>
        <v>水</v>
      </c>
      <c r="N6" s="40" t="str">
        <f t="shared" si="0"/>
        <v>木</v>
      </c>
      <c r="O6" s="40" t="str">
        <f t="shared" si="0"/>
        <v>金</v>
      </c>
      <c r="P6" s="40" t="str">
        <f t="shared" si="0"/>
        <v>土</v>
      </c>
      <c r="Q6" s="40" t="str">
        <f t="shared" si="0"/>
        <v>日</v>
      </c>
      <c r="R6" s="40" t="str">
        <f t="shared" si="0"/>
        <v>月</v>
      </c>
      <c r="S6" s="40" t="str">
        <f t="shared" si="0"/>
        <v>火</v>
      </c>
      <c r="T6" s="40" t="str">
        <f t="shared" si="0"/>
        <v>水</v>
      </c>
      <c r="U6" s="40" t="str">
        <f t="shared" si="0"/>
        <v>木</v>
      </c>
      <c r="V6" s="40" t="str">
        <f t="shared" si="0"/>
        <v>金</v>
      </c>
      <c r="W6" s="40" t="str">
        <f t="shared" si="0"/>
        <v>土</v>
      </c>
      <c r="X6" s="40" t="str">
        <f t="shared" si="0"/>
        <v>日</v>
      </c>
      <c r="Y6" s="40" t="str">
        <f t="shared" si="0"/>
        <v>月</v>
      </c>
      <c r="Z6" s="40" t="str">
        <f t="shared" si="0"/>
        <v>火</v>
      </c>
      <c r="AA6" s="40" t="str">
        <f t="shared" si="0"/>
        <v>水</v>
      </c>
      <c r="AB6" s="40" t="str">
        <f t="shared" si="0"/>
        <v>木</v>
      </c>
      <c r="AC6" s="40" t="str">
        <f t="shared" si="0"/>
        <v>金</v>
      </c>
      <c r="AD6" s="40" t="str">
        <f t="shared" si="0"/>
        <v>土</v>
      </c>
      <c r="AE6" s="40" t="str">
        <f t="shared" si="0"/>
        <v>日</v>
      </c>
      <c r="AF6" s="40" t="str">
        <f t="shared" si="0"/>
        <v>月</v>
      </c>
      <c r="AG6" s="40" t="str">
        <f t="shared" si="0"/>
        <v>火</v>
      </c>
      <c r="AH6" s="40" t="str">
        <f t="shared" si="0"/>
        <v>水</v>
      </c>
      <c r="AI6" s="40" t="str">
        <f t="shared" si="0"/>
        <v>木</v>
      </c>
      <c r="AJ6" s="40" t="str">
        <f t="shared" si="0"/>
        <v>金</v>
      </c>
      <c r="AK6" s="40" t="str">
        <f t="shared" si="0"/>
        <v>土</v>
      </c>
      <c r="AL6" s="40" t="str">
        <f t="shared" si="0"/>
        <v>日</v>
      </c>
      <c r="AM6" s="40" t="str">
        <f t="shared" si="0"/>
        <v>月</v>
      </c>
      <c r="AN6" s="40" t="str">
        <f t="shared" si="0"/>
        <v>火</v>
      </c>
      <c r="AO6" s="40" t="str">
        <f t="shared" si="0"/>
        <v>水</v>
      </c>
      <c r="AP6" s="40" t="str">
        <f t="shared" si="0"/>
        <v>木</v>
      </c>
      <c r="AQ6" s="40" t="e">
        <f t="shared" si="0"/>
        <v>#VALUE!</v>
      </c>
    </row>
    <row r="7" spans="2:43" ht="22.5" customHeight="1">
      <c r="B7" s="87" t="s">
        <v>38</v>
      </c>
      <c r="C7" s="88"/>
      <c r="D7" s="88"/>
      <c r="E7" s="88"/>
      <c r="F7" s="88"/>
      <c r="G7" s="88"/>
      <c r="H7" s="88"/>
      <c r="I7" s="88"/>
      <c r="J7" s="88"/>
      <c r="K7" s="88"/>
      <c r="L7" s="89"/>
      <c r="M7" s="4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</row>
    <row r="8" spans="2:43" ht="22.5" customHeight="1">
      <c r="B8" s="90" t="s">
        <v>39</v>
      </c>
      <c r="C8" s="91"/>
      <c r="D8" s="91"/>
      <c r="E8" s="91"/>
      <c r="F8" s="91"/>
      <c r="G8" s="91"/>
      <c r="H8" s="91"/>
      <c r="I8" s="91"/>
      <c r="J8" s="91"/>
      <c r="K8" s="91"/>
      <c r="L8" s="92"/>
      <c r="M8" s="45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2:43" ht="22.5" customHeight="1">
      <c r="B9" s="90" t="s">
        <v>40</v>
      </c>
      <c r="C9" s="91"/>
      <c r="D9" s="91"/>
      <c r="E9" s="91"/>
      <c r="F9" s="91"/>
      <c r="G9" s="91"/>
      <c r="H9" s="91"/>
      <c r="I9" s="91"/>
      <c r="J9" s="91"/>
      <c r="K9" s="91"/>
      <c r="L9" s="92"/>
      <c r="M9" s="45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2:43" ht="22.5" customHeight="1">
      <c r="B10" s="90" t="s">
        <v>41</v>
      </c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45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2:43" ht="22.5" customHeight="1">
      <c r="B11" s="90" t="s">
        <v>42</v>
      </c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45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2:43" ht="22.5" customHeight="1">
      <c r="B12" s="90" t="s">
        <v>43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45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</row>
    <row r="13" spans="2:43" ht="22.5" customHeight="1">
      <c r="B13" s="90" t="s">
        <v>44</v>
      </c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4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spans="2:43" ht="22.5" customHeight="1">
      <c r="B14" s="90" t="s">
        <v>45</v>
      </c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4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</row>
    <row r="15" spans="2:43" ht="29.25" customHeight="1">
      <c r="B15" s="90" t="s">
        <v>46</v>
      </c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45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22.5" customHeight="1">
      <c r="B16" s="87" t="s">
        <v>47</v>
      </c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45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2:43" ht="22.5" customHeight="1">
      <c r="B17" s="90" t="s">
        <v>48</v>
      </c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4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</row>
    <row r="18" spans="2:43" ht="22.5" customHeight="1"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20"/>
      <c r="M18" s="45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2:43" ht="22.5" customHeight="1">
      <c r="B19" s="12"/>
      <c r="C19" s="85"/>
      <c r="D19" s="85"/>
      <c r="E19" s="85"/>
      <c r="F19" s="85"/>
      <c r="G19" s="85"/>
      <c r="H19" s="85"/>
      <c r="I19" s="85"/>
      <c r="J19" s="85"/>
      <c r="K19" s="85"/>
      <c r="L19" s="13"/>
      <c r="M19" s="45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</row>
    <row r="20" spans="2:43" ht="22.5" customHeight="1">
      <c r="B20" s="29"/>
      <c r="C20" s="84"/>
      <c r="D20" s="84"/>
      <c r="E20" s="84"/>
      <c r="F20" s="84"/>
      <c r="G20" s="84"/>
      <c r="H20" s="84"/>
      <c r="I20" s="84"/>
      <c r="J20" s="84"/>
      <c r="K20" s="84"/>
      <c r="L20" s="30"/>
      <c r="M20" s="45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</row>
    <row r="21" spans="2:43" ht="22.5" customHeight="1">
      <c r="B21" s="29"/>
      <c r="C21" s="84"/>
      <c r="D21" s="84"/>
      <c r="E21" s="84"/>
      <c r="F21" s="84"/>
      <c r="G21" s="84"/>
      <c r="H21" s="84"/>
      <c r="I21" s="84"/>
      <c r="J21" s="84"/>
      <c r="K21" s="84"/>
      <c r="L21" s="30"/>
      <c r="M21" s="45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</row>
    <row r="22" spans="2:43" ht="22.5" customHeight="1">
      <c r="B22" s="12" t="s">
        <v>36</v>
      </c>
      <c r="C22" s="85"/>
      <c r="D22" s="85"/>
      <c r="E22" s="85"/>
      <c r="F22" s="85"/>
      <c r="G22" s="85"/>
      <c r="H22" s="85"/>
      <c r="I22" s="85"/>
      <c r="J22" s="85"/>
      <c r="K22" s="85"/>
      <c r="L22" s="13"/>
      <c r="M22" s="45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</row>
    <row r="23" spans="2:43" ht="22.5" customHeight="1">
      <c r="B23" s="29"/>
      <c r="C23" s="84"/>
      <c r="D23" s="84"/>
      <c r="E23" s="84"/>
      <c r="F23" s="84"/>
      <c r="G23" s="84"/>
      <c r="H23" s="84"/>
      <c r="I23" s="84"/>
      <c r="J23" s="84"/>
      <c r="K23" s="84"/>
      <c r="L23" s="30"/>
      <c r="M23" s="45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</row>
    <row r="24" spans="2:43" ht="22.5" customHeight="1">
      <c r="B24" s="61" t="s">
        <v>32</v>
      </c>
      <c r="C24" s="59"/>
      <c r="D24" s="59"/>
      <c r="E24" s="59"/>
      <c r="F24" s="59"/>
      <c r="G24" s="59"/>
      <c r="H24" s="59"/>
      <c r="I24" s="59"/>
      <c r="J24" s="59"/>
      <c r="K24" s="59"/>
      <c r="L24" s="62"/>
      <c r="M24" s="6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</row>
    <row r="25" spans="2:43" ht="22.5" customHeight="1">
      <c r="B25" s="63"/>
      <c r="C25" s="47"/>
      <c r="D25" s="47"/>
      <c r="E25" s="47"/>
      <c r="F25" s="47"/>
      <c r="G25" s="47"/>
      <c r="H25" s="47"/>
      <c r="I25" s="47"/>
      <c r="J25" s="47"/>
      <c r="K25" s="47"/>
      <c r="L25" s="64"/>
      <c r="M25" s="6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</row>
    <row r="26" spans="2:43" ht="22.5" customHeight="1">
      <c r="B26" s="59" t="s">
        <v>33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60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2:43" ht="22.5" customHeight="1">
      <c r="B27" s="41" t="s">
        <v>35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2"/>
      <c r="R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67" t="s">
        <v>34</v>
      </c>
      <c r="AK27" s="67"/>
      <c r="AL27" s="67">
        <f>IF(Q4=15,2003,IF(Q4=16,2004,IF(Q4=17,2005,IF(Q4=18,2006,IF(Q4=19,2007,IF(Q4=20,2008,IF(Q4=21,2009,)))))))</f>
        <v>2005</v>
      </c>
      <c r="AM27" s="67"/>
      <c r="AN27" s="67"/>
      <c r="AO27" s="43" t="s">
        <v>29</v>
      </c>
      <c r="AP27" s="43"/>
      <c r="AQ27" s="42"/>
    </row>
    <row r="31" spans="4:7" ht="22.5" customHeight="1">
      <c r="D31" s="86"/>
      <c r="E31" s="86"/>
      <c r="F31" s="86"/>
      <c r="G31" s="86"/>
    </row>
    <row r="32" spans="4:7" ht="22.5" customHeight="1">
      <c r="D32" s="86"/>
      <c r="E32" s="86"/>
      <c r="F32" s="86"/>
      <c r="G32" s="86"/>
    </row>
    <row r="33" spans="4:7" ht="22.5" customHeight="1">
      <c r="D33" s="86"/>
      <c r="E33" s="86"/>
      <c r="F33" s="86"/>
      <c r="G33" s="86"/>
    </row>
    <row r="34" spans="4:7" ht="22.5" customHeight="1">
      <c r="D34" s="86"/>
      <c r="E34" s="86"/>
      <c r="F34" s="86"/>
      <c r="G34" s="86"/>
    </row>
    <row r="35" spans="4:25" ht="22.5" customHeight="1">
      <c r="D35" s="86"/>
      <c r="E35" s="86"/>
      <c r="F35" s="86"/>
      <c r="G35" s="86"/>
      <c r="K35" s="69"/>
      <c r="L35" s="69"/>
      <c r="M35" s="69"/>
      <c r="N35" s="44"/>
      <c r="O35" s="69"/>
      <c r="P35" s="69"/>
      <c r="Q35" s="69"/>
      <c r="V35" s="70"/>
      <c r="W35" s="70"/>
      <c r="X35" s="70"/>
      <c r="Y35" s="70"/>
    </row>
    <row r="36" spans="4:17" ht="22.5" customHeight="1">
      <c r="D36" s="86"/>
      <c r="E36" s="86"/>
      <c r="F36" s="86"/>
      <c r="G36" s="86"/>
      <c r="K36" s="44"/>
      <c r="L36" s="44"/>
      <c r="M36" s="44"/>
      <c r="N36" s="44"/>
      <c r="O36" s="44"/>
      <c r="P36" s="44"/>
      <c r="Q36" s="44"/>
    </row>
    <row r="37" spans="4:7" ht="22.5" customHeight="1">
      <c r="D37" s="86"/>
      <c r="E37" s="86"/>
      <c r="F37" s="86"/>
      <c r="G37" s="86"/>
    </row>
    <row r="38" spans="4:7" ht="22.5" customHeight="1">
      <c r="D38" s="86"/>
      <c r="E38" s="86"/>
      <c r="F38" s="86"/>
      <c r="G38" s="86"/>
    </row>
    <row r="39" spans="4:7" ht="22.5" customHeight="1">
      <c r="D39" s="86"/>
      <c r="E39" s="86"/>
      <c r="F39" s="86"/>
      <c r="G39" s="86"/>
    </row>
    <row r="40" spans="4:7" ht="22.5" customHeight="1">
      <c r="D40" s="86"/>
      <c r="E40" s="86"/>
      <c r="F40" s="86"/>
      <c r="G40" s="86"/>
    </row>
    <row r="41" spans="4:7" ht="22.5" customHeight="1">
      <c r="D41" s="86"/>
      <c r="E41" s="86"/>
      <c r="F41" s="86"/>
      <c r="G41" s="86"/>
    </row>
  </sheetData>
  <sheetProtection/>
  <mergeCells count="66">
    <mergeCell ref="D38:G38"/>
    <mergeCell ref="D39:G39"/>
    <mergeCell ref="D40:G40"/>
    <mergeCell ref="D41:G41"/>
    <mergeCell ref="D34:G34"/>
    <mergeCell ref="D35:G35"/>
    <mergeCell ref="D36:G36"/>
    <mergeCell ref="D37:G37"/>
    <mergeCell ref="D31:G31"/>
    <mergeCell ref="D32:G32"/>
    <mergeCell ref="D33:G33"/>
    <mergeCell ref="AG4:AP4"/>
    <mergeCell ref="B16:L16"/>
    <mergeCell ref="B17:L17"/>
    <mergeCell ref="B7:L7"/>
    <mergeCell ref="B13:L13"/>
    <mergeCell ref="B14:L14"/>
    <mergeCell ref="B15:L15"/>
    <mergeCell ref="B10:L10"/>
    <mergeCell ref="B11:L11"/>
    <mergeCell ref="B8:L8"/>
    <mergeCell ref="B9:L9"/>
    <mergeCell ref="AJ27:AK27"/>
    <mergeCell ref="Q3:AA3"/>
    <mergeCell ref="AG3:AP3"/>
    <mergeCell ref="K35:M35"/>
    <mergeCell ref="O35:Q35"/>
    <mergeCell ref="V35:Y35"/>
    <mergeCell ref="O4:P4"/>
    <mergeCell ref="AL27:AN27"/>
    <mergeCell ref="AN24:AN25"/>
    <mergeCell ref="AO24:AO25"/>
    <mergeCell ref="AP24:AP25"/>
    <mergeCell ref="AQ24:AQ25"/>
    <mergeCell ref="AJ24:AJ25"/>
    <mergeCell ref="AK24:AK25"/>
    <mergeCell ref="AL24:AL25"/>
    <mergeCell ref="AM24:AM25"/>
    <mergeCell ref="AF24:AF25"/>
    <mergeCell ref="AG24:AG25"/>
    <mergeCell ref="AH24:AH25"/>
    <mergeCell ref="AI24:AI25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S24:S25"/>
    <mergeCell ref="B26:O26"/>
    <mergeCell ref="O24:O25"/>
    <mergeCell ref="P24:P25"/>
    <mergeCell ref="Q24:Q25"/>
    <mergeCell ref="B24:L25"/>
    <mergeCell ref="M24:M25"/>
    <mergeCell ref="N24:N25"/>
    <mergeCell ref="B5:L6"/>
    <mergeCell ref="B3:L4"/>
    <mergeCell ref="W24:W25"/>
    <mergeCell ref="B12:L12"/>
    <mergeCell ref="V24:V25"/>
    <mergeCell ref="T24:T25"/>
    <mergeCell ref="U24:U25"/>
    <mergeCell ref="R24:R25"/>
  </mergeCells>
  <conditionalFormatting sqref="M5:AQ5 M7:AQ23">
    <cfRule type="expression" priority="1" dxfId="0" stopIfTrue="1">
      <formula>(M$6)="日"</formula>
    </cfRule>
  </conditionalFormatting>
  <conditionalFormatting sqref="M6:AQ6">
    <cfRule type="cellIs" priority="2" dxfId="0" operator="equal" stopIfTrue="1">
      <formula>"日"</formula>
    </cfRule>
  </conditionalFormatting>
  <dataValidations count="2">
    <dataValidation type="list" allowBlank="1" showInputMessage="1" showErrorMessage="1" sqref="Q4">
      <formula1>"16,17,18,19,20,21"</formula1>
    </dataValidation>
    <dataValidation type="list" allowBlank="1" showInputMessage="1" showErrorMessage="1" sqref="V4">
      <formula1>"1,2,3,4,5,6,7,8,9,10,11,12,"</formula1>
    </dataValidation>
  </dataValidations>
  <printOptions/>
  <pageMargins left="0.87" right="0.75" top="1" bottom="1" header="0.512" footer="0.512"/>
  <pageSetup horizontalDpi="1200" verticalDpi="12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7.625" style="4" customWidth="1"/>
    <col min="3" max="3" width="2.875" style="4" customWidth="1"/>
    <col min="4" max="4" width="4.625" style="15" customWidth="1"/>
    <col min="5" max="14" width="4.625" style="4" customWidth="1"/>
    <col min="15" max="15" width="2.625" style="4" customWidth="1"/>
    <col min="16" max="16" width="6.125" style="4" customWidth="1"/>
    <col min="17" max="19" width="5.625" style="4" customWidth="1"/>
    <col min="20" max="16384" width="9.00390625" style="4" customWidth="1"/>
  </cols>
  <sheetData>
    <row r="2" spans="2:16" ht="20.25" customHeight="1">
      <c r="B2" s="54"/>
      <c r="C2" s="16"/>
      <c r="D2" s="54" t="s">
        <v>50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ht="20.25" customHeight="1">
      <c r="B3" s="54"/>
      <c r="C3" s="1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ht="17.25" customHeight="1"/>
    <row r="5" spans="3:19" ht="17.25" customHeight="1">
      <c r="C5" s="82" t="s">
        <v>5</v>
      </c>
      <c r="D5" s="82"/>
      <c r="E5" s="82"/>
      <c r="F5" s="22"/>
      <c r="H5" s="4" t="s">
        <v>6</v>
      </c>
      <c r="J5" s="4" t="s">
        <v>7</v>
      </c>
      <c r="L5" s="4" t="s">
        <v>8</v>
      </c>
      <c r="M5" s="17" t="s">
        <v>9</v>
      </c>
      <c r="O5" s="4" t="s">
        <v>1</v>
      </c>
      <c r="Q5" s="33"/>
      <c r="R5" s="33"/>
      <c r="S5" s="33"/>
    </row>
    <row r="6" spans="3:19" ht="17.25" customHeight="1">
      <c r="C6" s="22"/>
      <c r="D6" s="22"/>
      <c r="E6" s="22"/>
      <c r="F6" s="22"/>
      <c r="Q6" s="69"/>
      <c r="R6" s="69"/>
      <c r="S6" s="69"/>
    </row>
    <row r="7" spans="3:19" ht="17.25" customHeight="1">
      <c r="C7" s="82" t="s">
        <v>0</v>
      </c>
      <c r="D7" s="82"/>
      <c r="E7" s="82"/>
      <c r="F7" s="22"/>
      <c r="G7" s="81"/>
      <c r="H7" s="81"/>
      <c r="I7" s="81"/>
      <c r="J7" s="81"/>
      <c r="K7" s="81"/>
      <c r="L7" s="81"/>
      <c r="M7" s="81"/>
      <c r="N7" s="81"/>
      <c r="Q7" s="69"/>
      <c r="R7" s="69"/>
      <c r="S7" s="69"/>
    </row>
    <row r="8" spans="17:19" ht="17.25" customHeight="1">
      <c r="Q8" s="18"/>
      <c r="R8" s="18"/>
      <c r="S8" s="18"/>
    </row>
    <row r="9" ht="17.25" customHeight="1"/>
    <row r="10" spans="2:19" ht="20.25" customHeight="1">
      <c r="B10" s="1" t="s">
        <v>10</v>
      </c>
      <c r="C10" s="2"/>
      <c r="D10" s="74" t="s">
        <v>11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3"/>
      <c r="P10" s="79" t="s">
        <v>2</v>
      </c>
      <c r="Q10" s="73" t="s">
        <v>3</v>
      </c>
      <c r="R10" s="74"/>
      <c r="S10" s="75"/>
    </row>
    <row r="11" spans="2:19" ht="20.25" customHeight="1">
      <c r="B11" s="5" t="s">
        <v>4</v>
      </c>
      <c r="C11" s="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"/>
      <c r="P11" s="80"/>
      <c r="Q11" s="76"/>
      <c r="R11" s="77"/>
      <c r="S11" s="78"/>
    </row>
    <row r="12" spans="2:19" ht="22.5" customHeight="1">
      <c r="B12" s="28" t="s">
        <v>15</v>
      </c>
      <c r="C12" s="29"/>
      <c r="D12" s="87" t="s">
        <v>38</v>
      </c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30"/>
      <c r="P12" s="31"/>
      <c r="Q12" s="10"/>
      <c r="R12" s="14"/>
      <c r="S12" s="11"/>
    </row>
    <row r="13" spans="2:19" ht="22.5" customHeight="1">
      <c r="B13" s="28" t="s">
        <v>16</v>
      </c>
      <c r="C13" s="29"/>
      <c r="D13" s="90" t="s">
        <v>39</v>
      </c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30"/>
      <c r="P13" s="31"/>
      <c r="Q13" s="10"/>
      <c r="R13" s="14"/>
      <c r="S13" s="11"/>
    </row>
    <row r="14" spans="2:19" ht="22.5" customHeight="1">
      <c r="B14" s="28" t="s">
        <v>17</v>
      </c>
      <c r="C14" s="29"/>
      <c r="D14" s="90" t="s">
        <v>40</v>
      </c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30"/>
      <c r="P14" s="31"/>
      <c r="Q14" s="10"/>
      <c r="R14" s="14"/>
      <c r="S14" s="11"/>
    </row>
    <row r="15" spans="2:19" ht="22.5" customHeight="1">
      <c r="B15" s="28" t="s">
        <v>18</v>
      </c>
      <c r="C15" s="29"/>
      <c r="D15" s="90" t="s">
        <v>41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30"/>
      <c r="P15" s="31"/>
      <c r="Q15" s="10"/>
      <c r="R15" s="14"/>
      <c r="S15" s="11"/>
    </row>
    <row r="16" spans="2:19" ht="22.5" customHeight="1">
      <c r="B16" s="28" t="s">
        <v>19</v>
      </c>
      <c r="C16" s="29"/>
      <c r="D16" s="90" t="s">
        <v>42</v>
      </c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30"/>
      <c r="P16" s="31"/>
      <c r="Q16" s="10"/>
      <c r="R16" s="14"/>
      <c r="S16" s="11"/>
    </row>
    <row r="17" spans="2:19" ht="22.5" customHeight="1">
      <c r="B17" s="28" t="s">
        <v>20</v>
      </c>
      <c r="C17" s="29"/>
      <c r="D17" s="90" t="s">
        <v>43</v>
      </c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30"/>
      <c r="P17" s="31"/>
      <c r="Q17" s="10"/>
      <c r="R17" s="14"/>
      <c r="S17" s="11"/>
    </row>
    <row r="18" spans="2:19" ht="22.5" customHeight="1">
      <c r="B18" s="28" t="s">
        <v>21</v>
      </c>
      <c r="C18" s="29"/>
      <c r="D18" s="90" t="s">
        <v>44</v>
      </c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30"/>
      <c r="P18" s="31"/>
      <c r="Q18" s="10"/>
      <c r="R18" s="14"/>
      <c r="S18" s="11"/>
    </row>
    <row r="19" spans="2:19" ht="22.5" customHeight="1">
      <c r="B19" s="28" t="s">
        <v>22</v>
      </c>
      <c r="C19" s="29"/>
      <c r="D19" s="93" t="s">
        <v>45</v>
      </c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30"/>
      <c r="P19" s="31"/>
      <c r="Q19" s="10"/>
      <c r="R19" s="14"/>
      <c r="S19" s="11"/>
    </row>
    <row r="20" spans="2:19" ht="22.5" customHeight="1">
      <c r="B20" s="32" t="s">
        <v>23</v>
      </c>
      <c r="C20" s="12"/>
      <c r="D20" s="93" t="s">
        <v>46</v>
      </c>
      <c r="E20" s="94"/>
      <c r="F20" s="94"/>
      <c r="G20" s="94"/>
      <c r="H20" s="94"/>
      <c r="I20" s="94"/>
      <c r="J20" s="94"/>
      <c r="K20" s="94"/>
      <c r="L20" s="94"/>
      <c r="M20" s="94"/>
      <c r="N20" s="95"/>
      <c r="O20" s="13"/>
      <c r="P20" s="27"/>
      <c r="Q20" s="10"/>
      <c r="R20" s="14"/>
      <c r="S20" s="11"/>
    </row>
    <row r="21" spans="2:19" ht="22.5" customHeight="1">
      <c r="B21" s="26"/>
      <c r="C21" s="19"/>
      <c r="D21" s="87" t="s">
        <v>47</v>
      </c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20"/>
      <c r="P21" s="8"/>
      <c r="Q21" s="10"/>
      <c r="R21" s="14"/>
      <c r="S21" s="11"/>
    </row>
    <row r="22" spans="2:19" ht="22.5" customHeight="1">
      <c r="B22" s="32" t="s">
        <v>24</v>
      </c>
      <c r="C22" s="12"/>
      <c r="D22" s="99" t="s">
        <v>48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13"/>
      <c r="P22" s="27"/>
      <c r="Q22" s="10"/>
      <c r="R22" s="14"/>
      <c r="S22" s="11"/>
    </row>
    <row r="23" spans="2:19" ht="22.5" customHeight="1">
      <c r="B23" s="28"/>
      <c r="C23" s="9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96"/>
      <c r="P23" s="31"/>
      <c r="Q23" s="10"/>
      <c r="R23" s="14"/>
      <c r="S23" s="11"/>
    </row>
    <row r="24" spans="2:19" ht="22.5" customHeight="1">
      <c r="B24" s="32"/>
      <c r="C24" s="97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97"/>
      <c r="P24" s="27"/>
      <c r="Q24" s="10"/>
      <c r="R24" s="14"/>
      <c r="S24" s="11"/>
    </row>
    <row r="25" spans="2:19" ht="22.5" customHeight="1">
      <c r="B25" s="28"/>
      <c r="C25" s="9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96"/>
      <c r="P25" s="31"/>
      <c r="Q25" s="10"/>
      <c r="R25" s="14"/>
      <c r="S25" s="11"/>
    </row>
    <row r="26" spans="2:19" ht="22.5" customHeight="1">
      <c r="B26" s="28"/>
      <c r="C26" s="9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96"/>
      <c r="P26" s="31"/>
      <c r="Q26" s="10"/>
      <c r="R26" s="14"/>
      <c r="S26" s="11"/>
    </row>
    <row r="27" spans="2:19" ht="22.5" customHeight="1">
      <c r="B27" s="25"/>
      <c r="C27" s="98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98"/>
      <c r="P27" s="9"/>
      <c r="Q27" s="10"/>
      <c r="R27" s="14"/>
      <c r="S27" s="11"/>
    </row>
    <row r="28" spans="2:19" ht="22.5" customHeight="1">
      <c r="B28" s="25"/>
      <c r="C28" s="9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98"/>
      <c r="P28" s="9"/>
      <c r="Q28" s="10"/>
      <c r="R28" s="14"/>
      <c r="S28" s="11"/>
    </row>
    <row r="29" spans="2:19" ht="22.5" customHeight="1">
      <c r="B29" s="25"/>
      <c r="C29" s="98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98"/>
      <c r="P29" s="9"/>
      <c r="Q29" s="10"/>
      <c r="R29" s="14"/>
      <c r="S29" s="11"/>
    </row>
    <row r="30" spans="2:19" ht="22.5" customHeight="1">
      <c r="B30" s="25"/>
      <c r="C30" s="9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98"/>
      <c r="P30" s="9"/>
      <c r="Q30" s="10"/>
      <c r="R30" s="14"/>
      <c r="S30" s="11"/>
    </row>
    <row r="31" spans="2:19" ht="22.5" customHeight="1">
      <c r="B31" s="25"/>
      <c r="C31" s="98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98"/>
      <c r="P31" s="9"/>
      <c r="Q31" s="10"/>
      <c r="R31" s="14"/>
      <c r="S31" s="11"/>
    </row>
    <row r="32" spans="2:19" ht="22.5" customHeight="1">
      <c r="B32" s="25"/>
      <c r="C32" s="9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98"/>
      <c r="P32" s="9"/>
      <c r="Q32" s="10"/>
      <c r="R32" s="14"/>
      <c r="S32" s="11"/>
    </row>
    <row r="33" spans="2:19" ht="22.5" customHeight="1">
      <c r="B33" s="25"/>
      <c r="C33" s="98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98"/>
      <c r="P33" s="9"/>
      <c r="Q33" s="10"/>
      <c r="R33" s="14"/>
      <c r="S33" s="11"/>
    </row>
    <row r="34" spans="2:19" ht="22.5" customHeight="1">
      <c r="B34" s="25"/>
      <c r="C34" s="9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98"/>
      <c r="P34" s="9"/>
      <c r="Q34" s="10"/>
      <c r="R34" s="14"/>
      <c r="S34" s="11"/>
    </row>
    <row r="35" spans="2:19" ht="22.5" customHeight="1">
      <c r="B35" s="26"/>
      <c r="C35" s="5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"/>
      <c r="P35" s="8"/>
      <c r="Q35" s="19"/>
      <c r="R35" s="21"/>
      <c r="S35" s="20"/>
    </row>
    <row r="36" spans="2:19" ht="22.5" customHeight="1">
      <c r="B36" s="74" t="s">
        <v>12</v>
      </c>
      <c r="C36" s="74"/>
      <c r="D36" s="72" t="s">
        <v>14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2:19" ht="22.5" customHeight="1">
      <c r="B37" s="23"/>
      <c r="C37" s="24"/>
      <c r="D37" s="83" t="s">
        <v>13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</row>
  </sheetData>
  <mergeCells count="38">
    <mergeCell ref="D36:S36"/>
    <mergeCell ref="D37:S37"/>
    <mergeCell ref="B36:C36"/>
    <mergeCell ref="D33:N33"/>
    <mergeCell ref="D34:N34"/>
    <mergeCell ref="D35:N35"/>
    <mergeCell ref="D29:N29"/>
    <mergeCell ref="D30:N30"/>
    <mergeCell ref="D31:N31"/>
    <mergeCell ref="D32:N32"/>
    <mergeCell ref="D25:N25"/>
    <mergeCell ref="D26:N26"/>
    <mergeCell ref="D27:N27"/>
    <mergeCell ref="D28:N28"/>
    <mergeCell ref="D21:N21"/>
    <mergeCell ref="D22:N22"/>
    <mergeCell ref="D23:N23"/>
    <mergeCell ref="D24:N24"/>
    <mergeCell ref="D17:N17"/>
    <mergeCell ref="D18:N18"/>
    <mergeCell ref="D19:N19"/>
    <mergeCell ref="D20:N20"/>
    <mergeCell ref="D13:N13"/>
    <mergeCell ref="D14:N14"/>
    <mergeCell ref="D15:N15"/>
    <mergeCell ref="D16:N16"/>
    <mergeCell ref="D10:N11"/>
    <mergeCell ref="D12:N12"/>
    <mergeCell ref="B2:B3"/>
    <mergeCell ref="P10:P11"/>
    <mergeCell ref="G7:N7"/>
    <mergeCell ref="C5:E5"/>
    <mergeCell ref="C7:E7"/>
    <mergeCell ref="D2:P3"/>
    <mergeCell ref="Q10:S11"/>
    <mergeCell ref="Q6:Q7"/>
    <mergeCell ref="R6:R7"/>
    <mergeCell ref="S6:S7"/>
  </mergeCells>
  <printOptions/>
  <pageMargins left="0.75" right="0.75" top="1" bottom="1" header="0.512" footer="0.512"/>
  <pageSetup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2004-04-29T03:43:54Z</cp:lastPrinted>
  <dcterms:created xsi:type="dcterms:W3CDTF">2002-06-20T05:23:41Z</dcterms:created>
  <dcterms:modified xsi:type="dcterms:W3CDTF">2004-06-09T02:54:15Z</dcterms:modified>
  <cp:category/>
  <cp:version/>
  <cp:contentType/>
  <cp:contentStatus/>
</cp:coreProperties>
</file>