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'点検表'!$B$2:$AQ$25</definedName>
  </definedNames>
  <calcPr fullCalcOnLoad="1"/>
</workbook>
</file>

<file path=xl/sharedStrings.xml><?xml version="1.0" encoding="utf-8"?>
<sst xmlns="http://schemas.openxmlformats.org/spreadsheetml/2006/main" count="30" uniqueCount="29">
  <si>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</si>
  <si>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</si>
  <si>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</si>
  <si>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</si>
  <si>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</si>
  <si>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</si>
  <si>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</si>
  <si>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</si>
  <si>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</si>
  <si>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</si>
  <si>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</si>
  <si>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元請負業者</t>
  </si>
  <si>
    <t>処理</t>
  </si>
  <si>
    <t>建設用リフト始業点検表</t>
  </si>
  <si>
    <t>取扱責任者の表示（運転は特別教育修了者）</t>
  </si>
  <si>
    <t>積載荷重表示はあるか。</t>
  </si>
  <si>
    <t>合図の統一及び、連絡装置の確認はよいか。</t>
  </si>
  <si>
    <t>リミットスイッチは正しく作動するか。</t>
  </si>
  <si>
    <t>安全装置レバ－のスプリングが締めつけてあるか。</t>
  </si>
  <si>
    <t>積降しステ－ジ及び搬器の手摺は定位置にあるか。</t>
  </si>
  <si>
    <t>ブレ－キの作動は正常か。</t>
  </si>
  <si>
    <t>ガイドレ－ル等の段違い、曲りになっていないか。</t>
  </si>
  <si>
    <t>ワイヤロ－プの異常はないか。</t>
  </si>
  <si>
    <t>（乱巻、キンク、磨耗、トラワイヤのゆるみ）</t>
  </si>
  <si>
    <t>機械周囲の状態はどうか。</t>
  </si>
  <si>
    <t>搬器は水平に昇降しているか。</t>
  </si>
  <si>
    <t>ワイヤクリップ、シンプル、シャックル、</t>
  </si>
  <si>
    <t>タ－ンパックル等の異常はないか。</t>
  </si>
  <si>
    <t>　　（立入禁止、ピット、飛来防止等）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</si>
</sst>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3.50390625" style="1" customWidth="1"/>
    <col min="2" max="2" width="3.75390625" style="2" customWidth="1"/>
    <col min="3" max="12" width="3.75390625" style="1" customWidth="1"/>
    <col min="13" max="43" width="2.875" style="1" customWidth="1"/>
    <col min="44" max="16384" width="3.375" style="1" customWidth="1"/>
  </cols>
  <sheetData>
    <row r="1" ht="21.75" customHeight="1">
      <c r="N1" s="3" t="s">
        <v>0</v>
      </c>
    </row>
    <row r="2" spans="2:42" ht="21" customHeight="1">
      <c r="B2" s="23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N2" s="4" t="s">
        <v>1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4" t="s">
        <v>2</v>
      </c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2:42" ht="21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33" t="s">
        <v>3</v>
      </c>
      <c r="O3" s="33"/>
      <c r="P3" s="15">
        <v>17</v>
      </c>
      <c r="Q3" s="15"/>
      <c r="R3" s="5" t="s">
        <v>4</v>
      </c>
      <c r="T3" s="5"/>
      <c r="U3" s="5"/>
      <c r="V3" s="6">
        <v>6</v>
      </c>
      <c r="W3" s="5" t="s">
        <v>5</v>
      </c>
      <c r="X3" s="4"/>
      <c r="Y3" s="4"/>
      <c r="Z3" s="4"/>
      <c r="AA3" s="4"/>
      <c r="AB3" s="4" t="s">
        <v>11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2:43" ht="21" customHeight="1">
      <c r="B4" s="17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9"/>
      <c r="M4" s="7">
        <v>1</v>
      </c>
      <c r="N4" s="7">
        <v>2</v>
      </c>
      <c r="O4" s="7">
        <v>3</v>
      </c>
      <c r="P4" s="7">
        <v>4</v>
      </c>
      <c r="Q4" s="7">
        <v>5</v>
      </c>
      <c r="R4" s="7">
        <v>6</v>
      </c>
      <c r="S4" s="7">
        <v>7</v>
      </c>
      <c r="T4" s="7">
        <v>8</v>
      </c>
      <c r="U4" s="7">
        <v>9</v>
      </c>
      <c r="V4" s="7">
        <v>10</v>
      </c>
      <c r="W4" s="7">
        <v>11</v>
      </c>
      <c r="X4" s="7">
        <v>12</v>
      </c>
      <c r="Y4" s="7">
        <v>13</v>
      </c>
      <c r="Z4" s="7">
        <v>14</v>
      </c>
      <c r="AA4" s="7">
        <v>15</v>
      </c>
      <c r="AB4" s="7">
        <v>16</v>
      </c>
      <c r="AC4" s="7">
        <v>17</v>
      </c>
      <c r="AD4" s="7">
        <v>18</v>
      </c>
      <c r="AE4" s="7">
        <v>19</v>
      </c>
      <c r="AF4" s="7">
        <v>20</v>
      </c>
      <c r="AG4" s="7">
        <v>21</v>
      </c>
      <c r="AH4" s="7">
        <v>22</v>
      </c>
      <c r="AI4" s="7">
        <v>23</v>
      </c>
      <c r="AJ4" s="7">
        <v>24</v>
      </c>
      <c r="AK4" s="7">
        <v>25</v>
      </c>
      <c r="AL4" s="7">
        <v>26</v>
      </c>
      <c r="AM4" s="7">
        <v>27</v>
      </c>
      <c r="AN4" s="7">
        <v>28</v>
      </c>
      <c r="AO4" s="7">
        <v>29</v>
      </c>
      <c r="AP4" s="7">
        <v>30</v>
      </c>
      <c r="AQ4" s="7">
        <v>31</v>
      </c>
    </row>
    <row r="5" spans="2:43" ht="21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M5" s="8" t="str">
        <f>CHOOSE(WEEKDAY($AL$25&amp;"/"&amp;$V$3&amp;"/"&amp;M4),"日","月","火","水","木","金","土")</f>
        <v>水</v>
      </c>
      <c r="N5" s="8" t="str">
        <f>CHOOSE(WEEKDAY($AL$25&amp;"/"&amp;$V$3&amp;"/"&amp;N4),"日","月","火","水","木","金","土")</f>
        <v>木</v>
      </c>
      <c r="O5" s="8" t="str">
        <f>CHOOSE(WEEKDAY($AL$25&amp;"/"&amp;$V$3&amp;"/"&amp;O4),"日","月","火","水","木","金","土")</f>
        <v>金</v>
      </c>
      <c r="P5" s="8" t="str">
        <f>CHOOSE(WEEKDAY($AL$25&amp;"/"&amp;$V$3&amp;"/"&amp;P4),"日","月","火","水","木","金","土")</f>
        <v>土</v>
      </c>
      <c r="Q5" s="8" t="str">
        <f>CHOOSE(WEEKDAY($AL$25&amp;"/"&amp;$V$3&amp;"/"&amp;Q4),"日","月","火","水","木","金","土")</f>
        <v>日</v>
      </c>
      <c r="R5" s="8" t="str">
        <f>CHOOSE(WEEKDAY($AL$25&amp;"/"&amp;$V$3&amp;"/"&amp;R4),"日","月","火","水","木","金","土")</f>
        <v>月</v>
      </c>
      <c r="S5" s="8" t="str">
        <f>CHOOSE(WEEKDAY($AL$25&amp;"/"&amp;$V$3&amp;"/"&amp;S4),"日","月","火","水","木","金","土")</f>
        <v>火</v>
      </c>
      <c r="T5" s="8" t="str">
        <f>CHOOSE(WEEKDAY($AL$25&amp;"/"&amp;$V$3&amp;"/"&amp;T4),"日","月","火","水","木","金","土")</f>
        <v>水</v>
      </c>
      <c r="U5" s="8" t="str">
        <f>CHOOSE(WEEKDAY($AL$25&amp;"/"&amp;$V$3&amp;"/"&amp;U4),"日","月","火","水","木","金","土")</f>
        <v>木</v>
      </c>
      <c r="V5" s="8" t="str">
        <f>CHOOSE(WEEKDAY($AL$25&amp;"/"&amp;$V$3&amp;"/"&amp;V4),"日","月","火","水","木","金","土")</f>
        <v>金</v>
      </c>
      <c r="W5" s="8" t="str">
        <f>CHOOSE(WEEKDAY($AL$25&amp;"/"&amp;$V$3&amp;"/"&amp;W4),"日","月","火","水","木","金","土")</f>
        <v>土</v>
      </c>
      <c r="X5" s="8" t="str">
        <f>CHOOSE(WEEKDAY($AL$25&amp;"/"&amp;$V$3&amp;"/"&amp;X4),"日","月","火","水","木","金","土")</f>
        <v>日</v>
      </c>
      <c r="Y5" s="8" t="str">
        <f>CHOOSE(WEEKDAY($AL$25&amp;"/"&amp;$V$3&amp;"/"&amp;Y4),"日","月","火","水","木","金","土")</f>
        <v>月</v>
      </c>
      <c r="Z5" s="8" t="str">
        <f>CHOOSE(WEEKDAY($AL$25&amp;"/"&amp;$V$3&amp;"/"&amp;Z4),"日","月","火","水","木","金","土")</f>
        <v>火</v>
      </c>
      <c r="AA5" s="8" t="str">
        <f>CHOOSE(WEEKDAY($AL$25&amp;"/"&amp;$V$3&amp;"/"&amp;AA4),"日","月","火","水","木","金","土")</f>
        <v>水</v>
      </c>
      <c r="AB5" s="8" t="str">
        <f>CHOOSE(WEEKDAY($AL$25&amp;"/"&amp;$V$3&amp;"/"&amp;AB4),"日","月","火","水","木","金","土")</f>
        <v>木</v>
      </c>
      <c r="AC5" s="8" t="str">
        <f>CHOOSE(WEEKDAY($AL$25&amp;"/"&amp;$V$3&amp;"/"&amp;AC4),"日","月","火","水","木","金","土")</f>
        <v>金</v>
      </c>
      <c r="AD5" s="8" t="str">
        <f>CHOOSE(WEEKDAY($AL$25&amp;"/"&amp;$V$3&amp;"/"&amp;AD4),"日","月","火","水","木","金","土")</f>
        <v>土</v>
      </c>
      <c r="AE5" s="8" t="str">
        <f>CHOOSE(WEEKDAY($AL$25&amp;"/"&amp;$V$3&amp;"/"&amp;AE4),"日","月","火","水","木","金","土")</f>
        <v>日</v>
      </c>
      <c r="AF5" s="8" t="str">
        <f>CHOOSE(WEEKDAY($AL$25&amp;"/"&amp;$V$3&amp;"/"&amp;AF4),"日","月","火","水","木","金","土")</f>
        <v>月</v>
      </c>
      <c r="AG5" s="8" t="str">
        <f>CHOOSE(WEEKDAY($AL$25&amp;"/"&amp;$V$3&amp;"/"&amp;AG4),"日","月","火","水","木","金","土")</f>
        <v>火</v>
      </c>
      <c r="AH5" s="8" t="str">
        <f>CHOOSE(WEEKDAY($AL$25&amp;"/"&amp;$V$3&amp;"/"&amp;AH4),"日","月","火","水","木","金","土")</f>
        <v>水</v>
      </c>
      <c r="AI5" s="8" t="str">
        <f>CHOOSE(WEEKDAY($AL$25&amp;"/"&amp;$V$3&amp;"/"&amp;AI4),"日","月","火","水","木","金","土")</f>
        <v>木</v>
      </c>
      <c r="AJ5" s="8" t="str">
        <f>CHOOSE(WEEKDAY($AL$25&amp;"/"&amp;$V$3&amp;"/"&amp;AJ4),"日","月","火","水","木","金","土")</f>
        <v>金</v>
      </c>
      <c r="AK5" s="8" t="str">
        <f>CHOOSE(WEEKDAY($AL$25&amp;"/"&amp;$V$3&amp;"/"&amp;AK4),"日","月","火","水","木","金","土")</f>
        <v>土</v>
      </c>
      <c r="AL5" s="8" t="str">
        <f>CHOOSE(WEEKDAY($AL$25&amp;"/"&amp;$V$3&amp;"/"&amp;AL4),"日","月","火","水","木","金","土")</f>
        <v>日</v>
      </c>
      <c r="AM5" s="8" t="str">
        <f>CHOOSE(WEEKDAY($AL$25&amp;"/"&amp;$V$3&amp;"/"&amp;AM4),"日","月","火","水","木","金","土")</f>
        <v>月</v>
      </c>
      <c r="AN5" s="8" t="str">
        <f>CHOOSE(WEEKDAY($AL$25&amp;"/"&amp;$V$3&amp;"/"&amp;AN4),"日","月","火","水","木","金","土")</f>
        <v>火</v>
      </c>
      <c r="AO5" s="8" t="str">
        <f>CHOOSE(WEEKDAY($AL$25&amp;"/"&amp;$V$3&amp;"/"&amp;AO4),"日","月","火","水","木","金","土")</f>
        <v>水</v>
      </c>
      <c r="AP5" s="8" t="str">
        <f>CHOOSE(WEEKDAY($AL$25&amp;"/"&amp;$V$3&amp;"/"&amp;AP4),"日","月","火","水","木","金","土")</f>
        <v>木</v>
      </c>
      <c r="AQ5" s="8" t="e">
        <f>CHOOSE(WEEKDAY($AL$25&amp;"/"&amp;$V$3&amp;"/"&amp;AQ4),"日","月","火","水","木","金","土")</f>
        <v>#VALUE!</v>
      </c>
    </row>
    <row r="6" spans="2:43" ht="21" customHeight="1">
      <c r="B6" s="44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4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2:43" ht="21" customHeight="1">
      <c r="B7" s="44" t="s">
        <v>15</v>
      </c>
      <c r="C7" s="16"/>
      <c r="D7" s="16"/>
      <c r="E7" s="16"/>
      <c r="F7" s="16"/>
      <c r="G7" s="16"/>
      <c r="H7" s="16"/>
      <c r="I7" s="16"/>
      <c r="J7" s="16"/>
      <c r="K7" s="16"/>
      <c r="L7" s="4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2:43" ht="21" customHeight="1">
      <c r="B8" s="38" t="s">
        <v>16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2:43" ht="21" customHeight="1">
      <c r="B9" s="38" t="s">
        <v>17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2:43" ht="21" customHeight="1">
      <c r="B10" s="38" t="s">
        <v>18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2:43" ht="21" customHeight="1">
      <c r="B11" s="25" t="s">
        <v>19</v>
      </c>
      <c r="C11" s="26"/>
      <c r="D11" s="26"/>
      <c r="E11" s="26"/>
      <c r="F11" s="26"/>
      <c r="G11" s="26"/>
      <c r="H11" s="26"/>
      <c r="I11" s="26"/>
      <c r="J11" s="26"/>
      <c r="K11" s="26"/>
      <c r="L11" s="40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</row>
    <row r="12" spans="2:43" ht="21" customHeight="1">
      <c r="B12" s="2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4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2:43" ht="21" customHeight="1">
      <c r="B13" s="39" t="s">
        <v>21</v>
      </c>
      <c r="C13" s="24"/>
      <c r="D13" s="24"/>
      <c r="E13" s="24"/>
      <c r="F13" s="24"/>
      <c r="G13" s="24"/>
      <c r="H13" s="24"/>
      <c r="I13" s="24"/>
      <c r="J13" s="24"/>
      <c r="K13" s="24"/>
      <c r="L13" s="43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2:43" ht="21" customHeight="1">
      <c r="B14" s="25" t="s">
        <v>22</v>
      </c>
      <c r="C14" s="26"/>
      <c r="D14" s="26"/>
      <c r="E14" s="26"/>
      <c r="F14" s="26"/>
      <c r="G14" s="26"/>
      <c r="H14" s="26"/>
      <c r="I14" s="26"/>
      <c r="J14" s="26"/>
      <c r="K14" s="26"/>
      <c r="L14" s="40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</row>
    <row r="15" spans="2:43" ht="21" customHeight="1">
      <c r="B15" s="39" t="s">
        <v>23</v>
      </c>
      <c r="C15" s="24"/>
      <c r="D15" s="24"/>
      <c r="E15" s="24"/>
      <c r="F15" s="24"/>
      <c r="G15" s="24"/>
      <c r="H15" s="24"/>
      <c r="I15" s="24"/>
      <c r="J15" s="24"/>
      <c r="K15" s="24"/>
      <c r="L15" s="4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2:43" ht="21" customHeight="1">
      <c r="B16" s="25" t="s">
        <v>26</v>
      </c>
      <c r="C16" s="26"/>
      <c r="D16" s="26"/>
      <c r="E16" s="26"/>
      <c r="F16" s="26"/>
      <c r="G16" s="26"/>
      <c r="H16" s="26"/>
      <c r="I16" s="26"/>
      <c r="J16" s="26"/>
      <c r="K16" s="26"/>
      <c r="L16" s="4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2:43" ht="21" customHeight="1">
      <c r="B17" s="39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43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2:43" ht="21" customHeight="1">
      <c r="B18" s="25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40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2:43" ht="21" customHeight="1">
      <c r="B19" s="28" t="s">
        <v>28</v>
      </c>
      <c r="C19" s="27"/>
      <c r="D19" s="27"/>
      <c r="E19" s="27"/>
      <c r="F19" s="27"/>
      <c r="G19" s="27"/>
      <c r="H19" s="27"/>
      <c r="I19" s="27"/>
      <c r="J19" s="27"/>
      <c r="K19" s="27"/>
      <c r="L19" s="41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2:43" ht="21" customHeight="1">
      <c r="B20" s="28" t="s">
        <v>25</v>
      </c>
      <c r="C20" s="27"/>
      <c r="D20" s="27"/>
      <c r="E20" s="27"/>
      <c r="F20" s="27"/>
      <c r="G20" s="27"/>
      <c r="H20" s="27"/>
      <c r="I20" s="27"/>
      <c r="J20" s="27"/>
      <c r="K20" s="27"/>
      <c r="L20" s="4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2:43" ht="29.25" customHeight="1">
      <c r="B21" s="25" t="s">
        <v>12</v>
      </c>
      <c r="C21" s="26"/>
      <c r="D21" s="26"/>
      <c r="E21" s="26"/>
      <c r="F21" s="26"/>
      <c r="G21" s="26"/>
      <c r="H21" s="26"/>
      <c r="I21" s="26"/>
      <c r="J21" s="26"/>
      <c r="K21" s="26"/>
      <c r="L21" s="4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2:43" ht="21" customHeight="1">
      <c r="B22" s="25" t="s">
        <v>7</v>
      </c>
      <c r="C22" s="26"/>
      <c r="D22" s="26"/>
      <c r="E22" s="26"/>
      <c r="F22" s="26"/>
      <c r="G22" s="26"/>
      <c r="H22" s="26"/>
      <c r="I22" s="26"/>
      <c r="J22" s="26"/>
      <c r="K22" s="26"/>
      <c r="L22" s="4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2:43" ht="21" customHeight="1"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2:43" ht="18" customHeight="1">
      <c r="B24" s="26" t="s">
        <v>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2:43" ht="18" customHeight="1">
      <c r="B25" s="9" t="s">
        <v>10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9" t="s">
        <v>9</v>
      </c>
      <c r="AK25" s="29"/>
      <c r="AL25" s="29">
        <f>IF(P3=15,2003,IF(P3=16,2004,IF(P3=17,2005,IF(P3=18,2006,IF(P3=19,2007,IF(P3=20,2008,IF(P3=21,2009,)))))))</f>
        <v>2005</v>
      </c>
      <c r="AM25" s="29"/>
      <c r="AN25" s="29"/>
      <c r="AO25" s="11" t="s">
        <v>4</v>
      </c>
      <c r="AP25" s="11"/>
      <c r="AQ25" s="10"/>
    </row>
    <row r="33" spans="11:25" ht="21.75" customHeight="1">
      <c r="K33" s="31"/>
      <c r="L33" s="31"/>
      <c r="M33" s="31"/>
      <c r="N33" s="12"/>
      <c r="O33" s="31"/>
      <c r="P33" s="31"/>
      <c r="Q33" s="31"/>
      <c r="V33" s="32"/>
      <c r="W33" s="32"/>
      <c r="X33" s="32"/>
      <c r="Y33" s="32"/>
    </row>
    <row r="34" spans="11:17" ht="21.75" customHeight="1">
      <c r="K34" s="12"/>
      <c r="L34" s="12"/>
      <c r="M34" s="12"/>
      <c r="N34" s="12"/>
      <c r="O34" s="12"/>
      <c r="P34" s="12"/>
      <c r="Q34" s="12"/>
    </row>
  </sheetData>
  <sheetProtection/>
  <mergeCells count="185">
    <mergeCell ref="AP18:AP19"/>
    <mergeCell ref="AQ18:AQ19"/>
    <mergeCell ref="AL18:AL19"/>
    <mergeCell ref="AM18:AM19"/>
    <mergeCell ref="AN18:AN19"/>
    <mergeCell ref="AO18:AO19"/>
    <mergeCell ref="AH18:AH19"/>
    <mergeCell ref="AI18:AI19"/>
    <mergeCell ref="AJ18:AJ19"/>
    <mergeCell ref="AK18:AK19"/>
    <mergeCell ref="AD18:AD19"/>
    <mergeCell ref="AE18:AE19"/>
    <mergeCell ref="AF18:AF19"/>
    <mergeCell ref="AG18:AG19"/>
    <mergeCell ref="Z18:Z19"/>
    <mergeCell ref="AA18:AA19"/>
    <mergeCell ref="AB18:AB19"/>
    <mergeCell ref="AC18:AC19"/>
    <mergeCell ref="V18:V19"/>
    <mergeCell ref="W18:W19"/>
    <mergeCell ref="X18:X19"/>
    <mergeCell ref="Y18:Y19"/>
    <mergeCell ref="AQ16:AQ17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B19:L19"/>
    <mergeCell ref="B20:L20"/>
    <mergeCell ref="M16:M17"/>
    <mergeCell ref="N16:N17"/>
    <mergeCell ref="AG3:AP3"/>
    <mergeCell ref="B21:L21"/>
    <mergeCell ref="AP14:AP15"/>
    <mergeCell ref="AQ14:AQ15"/>
    <mergeCell ref="B24:S24"/>
    <mergeCell ref="AL14:AL15"/>
    <mergeCell ref="AM14:AM15"/>
    <mergeCell ref="AN14:AN15"/>
    <mergeCell ref="AO14:AO15"/>
    <mergeCell ref="AH14:AH15"/>
    <mergeCell ref="AI14:AI15"/>
    <mergeCell ref="AJ14:AJ15"/>
    <mergeCell ref="AK14:AK15"/>
    <mergeCell ref="AD14:AD15"/>
    <mergeCell ref="AE14:AE15"/>
    <mergeCell ref="AF14:AF15"/>
    <mergeCell ref="AG14:AG15"/>
    <mergeCell ref="Z14:Z15"/>
    <mergeCell ref="AA14:AA15"/>
    <mergeCell ref="AB14:AB15"/>
    <mergeCell ref="AC14:AC15"/>
    <mergeCell ref="V14:V15"/>
    <mergeCell ref="W14:W15"/>
    <mergeCell ref="X14:X15"/>
    <mergeCell ref="Y14:Y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AO11:AO12"/>
    <mergeCell ref="AP11:AP12"/>
    <mergeCell ref="AQ11:AQ12"/>
    <mergeCell ref="AK11:AK12"/>
    <mergeCell ref="AL11:AL12"/>
    <mergeCell ref="AM11:AM12"/>
    <mergeCell ref="AN11:AN12"/>
    <mergeCell ref="AG11:AG12"/>
    <mergeCell ref="AH11:AH12"/>
    <mergeCell ref="AI11:AI12"/>
    <mergeCell ref="AJ11:AJ12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U11:U12"/>
    <mergeCell ref="V11:V12"/>
    <mergeCell ref="W11:W12"/>
    <mergeCell ref="X11:X12"/>
    <mergeCell ref="Q11:Q12"/>
    <mergeCell ref="R11:R12"/>
    <mergeCell ref="S11:S12"/>
    <mergeCell ref="T11:T12"/>
    <mergeCell ref="M11:M12"/>
    <mergeCell ref="N11:N12"/>
    <mergeCell ref="O11:O12"/>
    <mergeCell ref="P11:P12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B6:L6"/>
    <mergeCell ref="B14:L14"/>
    <mergeCell ref="B12:L12"/>
    <mergeCell ref="B15:L15"/>
    <mergeCell ref="B9:L9"/>
    <mergeCell ref="B7:L7"/>
    <mergeCell ref="B8:L8"/>
    <mergeCell ref="AJ25:AK25"/>
    <mergeCell ref="Q2:AA2"/>
    <mergeCell ref="AG2:AP2"/>
    <mergeCell ref="K33:M33"/>
    <mergeCell ref="O33:Q33"/>
    <mergeCell ref="V33:Y33"/>
    <mergeCell ref="N3:O3"/>
    <mergeCell ref="AL25:AN25"/>
    <mergeCell ref="AN22:AN23"/>
    <mergeCell ref="AO22:AO23"/>
    <mergeCell ref="AI22:AI23"/>
    <mergeCell ref="AP22:AP23"/>
    <mergeCell ref="AQ22:AQ23"/>
    <mergeCell ref="AJ22:AJ23"/>
    <mergeCell ref="AK22:AK23"/>
    <mergeCell ref="AL22:AL23"/>
    <mergeCell ref="AM22:AM23"/>
    <mergeCell ref="AE22:AE23"/>
    <mergeCell ref="AF22:AF23"/>
    <mergeCell ref="AG22:AG23"/>
    <mergeCell ref="AH22:AH23"/>
    <mergeCell ref="AA22:AA23"/>
    <mergeCell ref="AB22:AB23"/>
    <mergeCell ref="AC22:AC23"/>
    <mergeCell ref="AD22:AD23"/>
    <mergeCell ref="Q22:Q23"/>
    <mergeCell ref="X22:X23"/>
    <mergeCell ref="Y22:Y23"/>
    <mergeCell ref="Z22:Z23"/>
    <mergeCell ref="W22:W23"/>
    <mergeCell ref="B10:L10"/>
    <mergeCell ref="V22:V23"/>
    <mergeCell ref="B11:L11"/>
    <mergeCell ref="B13:L13"/>
    <mergeCell ref="B16:L16"/>
    <mergeCell ref="B17:L17"/>
    <mergeCell ref="R22:R23"/>
    <mergeCell ref="S22:S23"/>
    <mergeCell ref="T22:T23"/>
    <mergeCell ref="U22:U23"/>
    <mergeCell ref="P3:Q3"/>
    <mergeCell ref="B18:L18"/>
    <mergeCell ref="B4:L5"/>
    <mergeCell ref="B2:L3"/>
    <mergeCell ref="B22:L23"/>
    <mergeCell ref="M22:M23"/>
    <mergeCell ref="N22:N23"/>
    <mergeCell ref="O22:O23"/>
    <mergeCell ref="P22:P23"/>
  </mergeCells>
  <conditionalFormatting sqref="M4:AQ4 M20:AQ21 M6:AQ18">
    <cfRule type="expression" priority="1" dxfId="0" stopIfTrue="1">
      <formula>(M$5)="日"</formula>
    </cfRule>
  </conditionalFormatting>
  <conditionalFormatting sqref="M5:AQ5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P3">
      <formula1>"16,17,18,19,20,21"</formula1>
    </dataValidation>
    <dataValidation type="list" allowBlank="1" showInputMessage="1" showErrorMessage="1" sqref="V3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2004-08-11T06:26:34Z</cp:lastPrinted>
  <dcterms:created xsi:type="dcterms:W3CDTF">2002-06-20T05:23:41Z</dcterms:created>
  <dcterms:modified xsi:type="dcterms:W3CDTF">2004-08-11T06:26:45Z</dcterms:modified>
  <cp:category/>
  <cp:version/>
  <cp:contentType/>
  <cp:contentStatus/>
</cp:coreProperties>
</file>