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点検表" sheetId="1" r:id="rId1"/>
    <sheet name="点検鏡" sheetId="2" r:id="rId2"/>
    <sheet name="2枚目以降" sheetId="3" r:id="rId3"/>
  </sheets>
  <definedNames>
    <definedName name="_xlnm.Print_Area" localSheetId="2">'2枚目以降'!$B$2:$S$65</definedName>
    <definedName name="_xlnm.Print_Area" localSheetId="1">'点検鏡'!$B$2:$S$37</definedName>
    <definedName name="_xlnm.Print_Area" localSheetId="0">'点検表'!$B$3:$AQ$79</definedName>
    <definedName name="_xlnm.Print_Titles" localSheetId="2">'2枚目以降'!$2:$3</definedName>
  </definedNames>
  <calcPr fullCalcOnLoad="1"/>
</workbook>
</file>

<file path=xl/sharedStrings.xml><?xml version="1.0" encoding="utf-8"?>
<sst xmlns="http://schemas.openxmlformats.org/spreadsheetml/2006/main" count="207" uniqueCount="157">
  <si>
    <t>点検者</t>
  </si>
  <si>
    <t>曜日）</t>
  </si>
  <si>
    <t>項目</t>
  </si>
  <si>
    <t>点　　　　　　　検　　　　　　　項　　　　　　　目</t>
  </si>
  <si>
    <t>評価</t>
  </si>
  <si>
    <t>処　　　　　　置</t>
  </si>
  <si>
    <t>No.</t>
  </si>
  <si>
    <t>点検日</t>
  </si>
  <si>
    <t>年</t>
  </si>
  <si>
    <t>月</t>
  </si>
  <si>
    <t>日</t>
  </si>
  <si>
    <t>（</t>
  </si>
  <si>
    <t>項目</t>
  </si>
  <si>
    <t>点　　　　　　　検　　　　　　　項　　　　　　　目</t>
  </si>
  <si>
    <t>（備考）</t>
  </si>
  <si>
    <t>2.　処理欄には不良の場合の状況及び不良箇所の是正を明記すること。</t>
  </si>
  <si>
    <t>1.　評価欄記号。○・異常なし、×修理・交換・調整を要す。</t>
  </si>
  <si>
    <t>1</t>
  </si>
  <si>
    <t>2</t>
  </si>
  <si>
    <t>4</t>
  </si>
  <si>
    <t>高圧線に接近した作業では防護覆いを取りつけてあ</t>
  </si>
  <si>
    <t>5</t>
  </si>
  <si>
    <t>6</t>
  </si>
  <si>
    <t>7</t>
  </si>
  <si>
    <t>8</t>
  </si>
  <si>
    <t>9</t>
  </si>
  <si>
    <t>10</t>
  </si>
  <si>
    <t>11</t>
  </si>
  <si>
    <t>12</t>
  </si>
  <si>
    <t>長尺物や高くつり上げるときは介しゃくロープをつけて</t>
  </si>
  <si>
    <t>13</t>
  </si>
  <si>
    <t>14</t>
  </si>
  <si>
    <t>(強風は１０ｍ/秒以上)</t>
  </si>
  <si>
    <t>15</t>
  </si>
  <si>
    <t>16</t>
  </si>
  <si>
    <t>各種安全装置(巻過防止装置、過負荷防止装置、荷重</t>
  </si>
  <si>
    <t>計、起伏制限装置、フックのワイヤーロープ外れ止め等)</t>
  </si>
  <si>
    <t>17</t>
  </si>
  <si>
    <t>18</t>
  </si>
  <si>
    <t>19</t>
  </si>
  <si>
    <t>20</t>
  </si>
  <si>
    <t>輸送車の上に乗せたとき重心の位置はよいか、緊縛は</t>
  </si>
  <si>
    <t>21</t>
  </si>
  <si>
    <t>道路運行規則令に適合する走行姿勢になっているか、</t>
  </si>
  <si>
    <t>22</t>
  </si>
  <si>
    <t>組立、解体の際、ジブの受台、脚立は十分堅固なもの</t>
  </si>
  <si>
    <t>を用いているか、作業順序方法は間違いないか、作業</t>
  </si>
  <si>
    <t>23</t>
  </si>
  <si>
    <t>暴風(瞬間風速30ｍ/秒以上)のときは転倒防止の対策</t>
  </si>
  <si>
    <t>24</t>
  </si>
  <si>
    <t>25</t>
  </si>
  <si>
    <t>(トラッククレーン・ホイルクレーン)</t>
  </si>
  <si>
    <t>26</t>
  </si>
  <si>
    <t>27</t>
  </si>
  <si>
    <t>地盤の耐力は十分か、耐力がないときは敷板養生をし</t>
  </si>
  <si>
    <t>開口部で荷の上げ下げをする場合車輪止めをかけてい</t>
  </si>
  <si>
    <t>車両の保安装置(前照灯、尾灯、方向指示器、後退灯、</t>
  </si>
  <si>
    <t>(クローラクレーン)</t>
  </si>
  <si>
    <t>地盤の耐力は十分か、耐力が弱いときは敷板養生をし</t>
  </si>
  <si>
    <t>組立、解体時の作業順序はよいか、ジブ受台、脚立等</t>
  </si>
  <si>
    <t>タワー式の場合、マストの引き起しの際起し過ぎを防止</t>
  </si>
  <si>
    <t>タワーマストの引き起しの際、上方に障害物(高圧線、電</t>
  </si>
  <si>
    <t>3</t>
  </si>
  <si>
    <t>ワイヤーロープ等の玉掛け用具は適切か、異常はない</t>
  </si>
  <si>
    <t>28</t>
  </si>
  <si>
    <t>29</t>
  </si>
  <si>
    <t>30</t>
  </si>
  <si>
    <t>31</t>
  </si>
  <si>
    <t>32</t>
  </si>
  <si>
    <t>33</t>
  </si>
  <si>
    <t>34</t>
  </si>
  <si>
    <t>(則639　ク則71)</t>
  </si>
  <si>
    <t>(ク則72・73)</t>
  </si>
  <si>
    <t>(ク則75)</t>
  </si>
  <si>
    <t>35</t>
  </si>
  <si>
    <t>36</t>
  </si>
  <si>
    <t>37</t>
  </si>
  <si>
    <t>クレーン検査証はあるか、期限切れになっていないか。</t>
  </si>
  <si>
    <t>運転者は有資格者か、免許証は携帯しているか。</t>
  </si>
  <si>
    <t>(イ)吊り上げ荷重５t以上は免許証。</t>
  </si>
  <si>
    <t>(ロ)吊り上げ荷重１ｔ～５t未満は技能講習修了者。</t>
  </si>
  <si>
    <t>(ハ)吊り上げ荷重1t未満は特別教育修了者。</t>
  </si>
  <si>
    <t>玉掛者は有資格者か。(ク則221)</t>
  </si>
  <si>
    <t>(イ)吊り上げ荷重１ｔ以上は技能講習修了者。</t>
  </si>
  <si>
    <t>(ロ)吊り上げ荷重1t未満は特別教育修了者。</t>
  </si>
  <si>
    <t>るか、又専任の監視を配置しているか。</t>
  </si>
  <si>
    <t>作業半径内立入禁止の措置がしてあるか。</t>
  </si>
  <si>
    <t>定格荷重をこえて使用していないか。(ク則69)</t>
  </si>
  <si>
    <t>合図は統一しているか、合図者は指名してあるか。</t>
  </si>
  <si>
    <t>ジブの制限角度は守られているか。(ク則24)</t>
  </si>
  <si>
    <t>つり荷の下に作業者を立入らせてないか。(ク則74)</t>
  </si>
  <si>
    <t>横引き斜つりなどの無理な作業はしていないか。</t>
  </si>
  <si>
    <t>いるか。</t>
  </si>
  <si>
    <t>クレーンの行動範囲に障害物はないか。</t>
  </si>
  <si>
    <t>悪天候に無理して作業をしていないか。</t>
  </si>
  <si>
    <t>運転者が荷を吊ったまま運転席を離れていないか。</t>
  </si>
  <si>
    <t>の機能はよいか。</t>
  </si>
  <si>
    <t>か。(ク則220)</t>
  </si>
  <si>
    <t>フックに異常はないか。</t>
  </si>
  <si>
    <t>必要あれば誘導者をつけているか。</t>
  </si>
  <si>
    <t>確実か。</t>
  </si>
  <si>
    <t>通行許可の時間を確認したか。(自走のとき)</t>
  </si>
  <si>
    <t>指揮者は指名してあるか。(ク則33)</t>
  </si>
  <si>
    <t>をしているか、暴風後は暴風点検を行っているか。</t>
  </si>
  <si>
    <t>中震以上の地震があったときは地震点検を行っているか。</t>
  </si>
  <si>
    <t>ドラムに乱巻がﾞないか。</t>
  </si>
  <si>
    <t>アウトリガーを完全に出しているか。</t>
  </si>
  <si>
    <t>ているか。</t>
  </si>
  <si>
    <t>るか。</t>
  </si>
  <si>
    <t>傾斜地で作業していないか。</t>
  </si>
  <si>
    <t>旋回又は移動時、本体後部と構築物等の間に人を挟む</t>
  </si>
  <si>
    <t>心配はないか。</t>
  </si>
  <si>
    <t>バックミラー、警音器等)の作動はよいか。</t>
  </si>
  <si>
    <t>の強度は十分か。</t>
  </si>
  <si>
    <t>するため予備トラをとってあるか。</t>
  </si>
  <si>
    <t>話線等)はないか。</t>
  </si>
  <si>
    <t>覆帯に異常はないか、張りはよいか。</t>
  </si>
  <si>
    <t>作業者を荷の上に乗せて吊り上げていないか。</t>
  </si>
  <si>
    <t>平成年と月を変えると曜日と日曜の点々が変わります.</t>
  </si>
  <si>
    <t>現場名</t>
  </si>
  <si>
    <t>使用施工業者</t>
  </si>
  <si>
    <t>平成</t>
  </si>
  <si>
    <t>年</t>
  </si>
  <si>
    <t>月</t>
  </si>
  <si>
    <t>　　　　　　　　　　　　　　　　　　　　　日付
　　　　点検項目</t>
  </si>
  <si>
    <t>点検者</t>
  </si>
  <si>
    <t>1.　評価欄記号　○・異常なし、×修理・交換・調整を要す。</t>
  </si>
  <si>
    <t>西暦</t>
  </si>
  <si>
    <t>2.　処理欄には不良の場合の状況及び不良箇所の是正を明記すること。</t>
  </si>
  <si>
    <t>移動式クレーン点検表</t>
  </si>
  <si>
    <t>移動式クレーン点検表</t>
  </si>
  <si>
    <t>処理</t>
  </si>
  <si>
    <t>高圧線に接近した作業では防護覆いを取りつけてあ</t>
  </si>
  <si>
    <t>(則639　ク則71)</t>
  </si>
  <si>
    <t>(ク則72・73)</t>
  </si>
  <si>
    <t>長尺物や高くつり上げるときは介しゃくロープをつけて</t>
  </si>
  <si>
    <t>いるか。</t>
  </si>
  <si>
    <t>(強風は１０ｍ/秒以上)</t>
  </si>
  <si>
    <t>(ク則75)</t>
  </si>
  <si>
    <t>各種安全装置(巻過防止装置、過負荷防止装置、荷重</t>
  </si>
  <si>
    <t>計、起伏制限装置、フックのワイヤーロープ外れ止め等)</t>
  </si>
  <si>
    <t>ワイヤーロープ等の玉掛け用具は適切か、異常はない</t>
  </si>
  <si>
    <t>輸送車の上に乗せたとき重心の位置はよいか、緊縛は</t>
  </si>
  <si>
    <t>道路運行規則令に適合する走行姿勢になっているか、</t>
  </si>
  <si>
    <t>組立、解体の際、ジブの受台、脚立は十分堅固なもの</t>
  </si>
  <si>
    <t>を用いているか、作業順序方法は間違いないか、作業</t>
  </si>
  <si>
    <t>暴風(瞬間風速30ｍ/秒以上)のときは転倒防止の対策</t>
  </si>
  <si>
    <t>地盤の耐力は十分か、耐力がないときは敷板養生をし</t>
  </si>
  <si>
    <t>ているか。</t>
  </si>
  <si>
    <t>開口部で荷の上げ下げをする場合車輪止めをかけてい</t>
  </si>
  <si>
    <t>るか。</t>
  </si>
  <si>
    <t>車両の保安装置(前照灯、尾灯、方向指示器、後退灯、</t>
  </si>
  <si>
    <t>地盤の耐力は十分か、耐力が弱いときは敷板養生をし</t>
  </si>
  <si>
    <t>組立、解体時の作業順序はよいか、ジブ受台、脚立等</t>
  </si>
  <si>
    <t>タワー式の場合、マストの引き起しの際起し過ぎを防止</t>
  </si>
  <si>
    <t>タワーマストの引き起しの際、上方に障害物(高圧線、電</t>
  </si>
  <si>
    <t>元請負業者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</si>
</sst>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9"/>
      <name val="ＭＳ Ｐ明朝"/>
      <family val="1"/>
    </font>
    <font>
      <b/>
      <sz val="11"/>
      <color indexed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b/>
      <sz val="16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8"/>
      <name val="ＭＳ Ｐ明朝"/>
      <family val="1"/>
    </font>
    <font>
      <b/>
      <sz val="11"/>
      <name val="ＭＳ Ｐ明朝"/>
      <family val="1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distributed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indent="1"/>
    </xf>
    <xf numFmtId="0" fontId="6" fillId="0" borderId="2" xfId="0" applyFont="1" applyFill="1" applyBorder="1" applyAlignment="1">
      <alignment horizontal="left" vertical="center" indent="1"/>
    </xf>
    <xf numFmtId="0" fontId="6" fillId="0" borderId="19" xfId="0" applyFont="1" applyFill="1" applyBorder="1" applyAlignment="1">
      <alignment horizontal="left" vertical="center" indent="1"/>
    </xf>
    <xf numFmtId="0" fontId="6" fillId="0" borderId="3" xfId="0" applyFont="1" applyFill="1" applyBorder="1" applyAlignment="1">
      <alignment horizontal="left" vertical="center" indent="1"/>
    </xf>
    <xf numFmtId="0" fontId="6" fillId="0" borderId="5" xfId="0" applyFont="1" applyFill="1" applyBorder="1" applyAlignment="1">
      <alignment horizontal="left" vertical="center" indent="1"/>
    </xf>
    <xf numFmtId="0" fontId="6" fillId="0" borderId="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 indent="1"/>
    </xf>
    <xf numFmtId="0" fontId="6" fillId="0" borderId="14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left" indent="1"/>
    </xf>
    <xf numFmtId="0" fontId="2" fillId="0" borderId="4" xfId="0" applyFont="1" applyFill="1" applyBorder="1" applyAlignment="1">
      <alignment horizontal="left" indent="1"/>
    </xf>
    <xf numFmtId="0" fontId="6" fillId="0" borderId="1" xfId="0" applyFont="1" applyFill="1" applyBorder="1" applyAlignment="1">
      <alignment horizontal="left" indent="1"/>
    </xf>
    <xf numFmtId="0" fontId="6" fillId="0" borderId="4" xfId="0" applyFont="1" applyFill="1" applyBorder="1" applyAlignment="1">
      <alignment horizontal="left" inden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distributed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 patternType="gray0625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9525</xdr:rowOff>
    </xdr:from>
    <xdr:to>
      <xdr:col>2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704850" y="2009775"/>
          <a:ext cx="5619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9525</xdr:rowOff>
    </xdr:from>
    <xdr:to>
      <xdr:col>2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704850" y="180975"/>
          <a:ext cx="5619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88"/>
  <sheetViews>
    <sheetView tabSelected="1" view="pageBreakPreview" zoomScaleSheetLayoutView="100" workbookViewId="0" topLeftCell="A1">
      <selection activeCell="V4" sqref="V4"/>
    </sheetView>
  </sheetViews>
  <sheetFormatPr defaultColWidth="9.00390625" defaultRowHeight="9.75" customHeight="1"/>
  <cols>
    <col min="1" max="1" width="3.50390625" style="4" customWidth="1"/>
    <col min="2" max="2" width="4.50390625" style="13" customWidth="1"/>
    <col min="3" max="43" width="4.50390625" style="4" customWidth="1"/>
    <col min="44" max="16384" width="3.375" style="4" customWidth="1"/>
  </cols>
  <sheetData>
    <row r="1" ht="9.75" customHeight="1">
      <c r="N1" s="35" t="s">
        <v>118</v>
      </c>
    </row>
    <row r="3" spans="2:43" ht="9.75" customHeight="1">
      <c r="B3" s="93" t="s">
        <v>130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51"/>
      <c r="N3" s="51"/>
      <c r="O3" s="52" t="s">
        <v>119</v>
      </c>
      <c r="P3" s="51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51"/>
      <c r="AC3" s="52" t="s">
        <v>120</v>
      </c>
      <c r="AD3" s="51"/>
      <c r="AE3" s="51"/>
      <c r="AF3" s="51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51"/>
    </row>
    <row r="4" spans="2:43" ht="9.75" customHeight="1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51"/>
      <c r="N4" s="51"/>
      <c r="O4" s="106" t="s">
        <v>121</v>
      </c>
      <c r="P4" s="106"/>
      <c r="Q4" s="107">
        <v>17</v>
      </c>
      <c r="R4" s="108" t="s">
        <v>122</v>
      </c>
      <c r="S4" s="53"/>
      <c r="T4" s="53"/>
      <c r="U4" s="53"/>
      <c r="V4" s="109">
        <v>5</v>
      </c>
      <c r="W4" s="53" t="s">
        <v>123</v>
      </c>
      <c r="X4" s="52"/>
      <c r="Y4" s="52"/>
      <c r="Z4" s="52"/>
      <c r="AA4" s="52"/>
      <c r="AB4" s="52"/>
      <c r="AC4" s="52" t="s">
        <v>156</v>
      </c>
      <c r="AD4" s="52"/>
      <c r="AE4" s="52"/>
      <c r="AF4" s="52"/>
      <c r="AG4" s="52"/>
      <c r="AH4" s="52"/>
      <c r="AI4" s="51"/>
      <c r="AJ4" s="51"/>
      <c r="AK4" s="51"/>
      <c r="AL4" s="51"/>
      <c r="AM4" s="51"/>
      <c r="AN4" s="51"/>
      <c r="AO4" s="51"/>
      <c r="AP4" s="51"/>
      <c r="AQ4" s="51"/>
    </row>
    <row r="5" spans="2:43" ht="9.75" customHeight="1">
      <c r="B5" s="87" t="s">
        <v>124</v>
      </c>
      <c r="C5" s="88"/>
      <c r="D5" s="88"/>
      <c r="E5" s="88"/>
      <c r="F5" s="88"/>
      <c r="G5" s="88"/>
      <c r="H5" s="88"/>
      <c r="I5" s="88"/>
      <c r="J5" s="88"/>
      <c r="K5" s="88"/>
      <c r="L5" s="89"/>
      <c r="M5" s="54">
        <v>1</v>
      </c>
      <c r="N5" s="54">
        <v>2</v>
      </c>
      <c r="O5" s="54">
        <v>3</v>
      </c>
      <c r="P5" s="54">
        <v>4</v>
      </c>
      <c r="Q5" s="54">
        <v>5</v>
      </c>
      <c r="R5" s="54">
        <v>6</v>
      </c>
      <c r="S5" s="54">
        <v>7</v>
      </c>
      <c r="T5" s="54">
        <v>8</v>
      </c>
      <c r="U5" s="54">
        <v>9</v>
      </c>
      <c r="V5" s="54">
        <v>10</v>
      </c>
      <c r="W5" s="54">
        <v>11</v>
      </c>
      <c r="X5" s="54">
        <v>12</v>
      </c>
      <c r="Y5" s="54">
        <v>13</v>
      </c>
      <c r="Z5" s="54">
        <v>14</v>
      </c>
      <c r="AA5" s="54">
        <v>15</v>
      </c>
      <c r="AB5" s="54">
        <v>16</v>
      </c>
      <c r="AC5" s="54">
        <v>17</v>
      </c>
      <c r="AD5" s="54">
        <v>18</v>
      </c>
      <c r="AE5" s="54">
        <v>19</v>
      </c>
      <c r="AF5" s="54">
        <v>20</v>
      </c>
      <c r="AG5" s="54">
        <v>21</v>
      </c>
      <c r="AH5" s="54">
        <v>22</v>
      </c>
      <c r="AI5" s="54">
        <v>23</v>
      </c>
      <c r="AJ5" s="54">
        <v>24</v>
      </c>
      <c r="AK5" s="54">
        <v>25</v>
      </c>
      <c r="AL5" s="54">
        <v>26</v>
      </c>
      <c r="AM5" s="54">
        <v>27</v>
      </c>
      <c r="AN5" s="54">
        <v>28</v>
      </c>
      <c r="AO5" s="54">
        <v>29</v>
      </c>
      <c r="AP5" s="54">
        <v>30</v>
      </c>
      <c r="AQ5" s="54">
        <v>31</v>
      </c>
    </row>
    <row r="6" spans="2:43" ht="9.75" customHeight="1">
      <c r="B6" s="90"/>
      <c r="C6" s="91"/>
      <c r="D6" s="91"/>
      <c r="E6" s="91"/>
      <c r="F6" s="91"/>
      <c r="G6" s="91"/>
      <c r="H6" s="91"/>
      <c r="I6" s="91"/>
      <c r="J6" s="91"/>
      <c r="K6" s="91"/>
      <c r="L6" s="92"/>
      <c r="M6" s="55" t="str">
        <f aca="true" t="shared" si="0" ref="M6:AQ6">CHOOSE(WEEKDAY($AL$79&amp;"/"&amp;$V$4&amp;"/"&amp;M5),"日","月","火","水","木","金","土")</f>
        <v>日</v>
      </c>
      <c r="N6" s="55" t="str">
        <f t="shared" si="0"/>
        <v>月</v>
      </c>
      <c r="O6" s="55" t="str">
        <f t="shared" si="0"/>
        <v>火</v>
      </c>
      <c r="P6" s="55" t="str">
        <f t="shared" si="0"/>
        <v>水</v>
      </c>
      <c r="Q6" s="55" t="str">
        <f t="shared" si="0"/>
        <v>木</v>
      </c>
      <c r="R6" s="55" t="str">
        <f t="shared" si="0"/>
        <v>金</v>
      </c>
      <c r="S6" s="55" t="str">
        <f t="shared" si="0"/>
        <v>土</v>
      </c>
      <c r="T6" s="55" t="str">
        <f t="shared" si="0"/>
        <v>日</v>
      </c>
      <c r="U6" s="55" t="str">
        <f t="shared" si="0"/>
        <v>月</v>
      </c>
      <c r="V6" s="55" t="str">
        <f t="shared" si="0"/>
        <v>火</v>
      </c>
      <c r="W6" s="55" t="str">
        <f t="shared" si="0"/>
        <v>水</v>
      </c>
      <c r="X6" s="55" t="str">
        <f t="shared" si="0"/>
        <v>木</v>
      </c>
      <c r="Y6" s="55" t="str">
        <f t="shared" si="0"/>
        <v>金</v>
      </c>
      <c r="Z6" s="55" t="str">
        <f t="shared" si="0"/>
        <v>土</v>
      </c>
      <c r="AA6" s="55" t="str">
        <f t="shared" si="0"/>
        <v>日</v>
      </c>
      <c r="AB6" s="55" t="str">
        <f t="shared" si="0"/>
        <v>月</v>
      </c>
      <c r="AC6" s="55" t="str">
        <f t="shared" si="0"/>
        <v>火</v>
      </c>
      <c r="AD6" s="55" t="str">
        <f t="shared" si="0"/>
        <v>水</v>
      </c>
      <c r="AE6" s="55" t="str">
        <f t="shared" si="0"/>
        <v>木</v>
      </c>
      <c r="AF6" s="55" t="str">
        <f t="shared" si="0"/>
        <v>金</v>
      </c>
      <c r="AG6" s="55" t="str">
        <f t="shared" si="0"/>
        <v>土</v>
      </c>
      <c r="AH6" s="55" t="str">
        <f t="shared" si="0"/>
        <v>日</v>
      </c>
      <c r="AI6" s="55" t="str">
        <f t="shared" si="0"/>
        <v>月</v>
      </c>
      <c r="AJ6" s="55" t="str">
        <f t="shared" si="0"/>
        <v>火</v>
      </c>
      <c r="AK6" s="55" t="str">
        <f t="shared" si="0"/>
        <v>水</v>
      </c>
      <c r="AL6" s="55" t="str">
        <f t="shared" si="0"/>
        <v>木</v>
      </c>
      <c r="AM6" s="55" t="str">
        <f t="shared" si="0"/>
        <v>金</v>
      </c>
      <c r="AN6" s="55" t="str">
        <f t="shared" si="0"/>
        <v>土</v>
      </c>
      <c r="AO6" s="55" t="str">
        <f t="shared" si="0"/>
        <v>日</v>
      </c>
      <c r="AP6" s="55" t="str">
        <f t="shared" si="0"/>
        <v>月</v>
      </c>
      <c r="AQ6" s="55" t="str">
        <f t="shared" si="0"/>
        <v>火</v>
      </c>
    </row>
    <row r="7" spans="2:43" ht="9.75" customHeight="1">
      <c r="B7" s="78" t="s">
        <v>77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45"/>
      <c r="N7" s="45"/>
      <c r="O7" s="45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</row>
    <row r="8" spans="2:43" ht="9.75" customHeight="1">
      <c r="B8" s="77" t="s">
        <v>78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57"/>
      <c r="N8" s="57"/>
      <c r="O8" s="57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</row>
    <row r="9" spans="2:43" ht="9.75" customHeight="1">
      <c r="B9" s="77" t="s">
        <v>79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59"/>
      <c r="N9" s="59"/>
      <c r="O9" s="59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</row>
    <row r="10" spans="2:43" ht="9.75" customHeight="1">
      <c r="B10" s="77" t="s">
        <v>80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59"/>
      <c r="N10" s="59"/>
      <c r="O10" s="59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</row>
    <row r="11" spans="2:43" ht="9.75" customHeight="1">
      <c r="B11" s="71" t="s">
        <v>81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61"/>
      <c r="N11" s="61"/>
      <c r="O11" s="61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</row>
    <row r="12" spans="2:43" ht="9.75" customHeight="1">
      <c r="B12" s="77" t="s">
        <v>82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57"/>
      <c r="N12" s="57"/>
      <c r="O12" s="57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</row>
    <row r="13" spans="2:43" ht="9.75" customHeight="1">
      <c r="B13" s="77" t="s">
        <v>83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59"/>
      <c r="N13" s="59"/>
      <c r="O13" s="59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</row>
    <row r="14" spans="2:43" ht="9.75" customHeight="1">
      <c r="B14" s="71" t="s">
        <v>84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61"/>
      <c r="N14" s="61"/>
      <c r="O14" s="61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</row>
    <row r="15" spans="2:43" ht="9.75" customHeight="1">
      <c r="B15" s="77" t="s">
        <v>132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</row>
    <row r="16" spans="2:43" ht="9.75" customHeight="1">
      <c r="B16" s="71" t="s">
        <v>85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</row>
    <row r="17" spans="2:43" ht="9.75" customHeight="1">
      <c r="B17" s="78" t="s">
        <v>86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45"/>
      <c r="N17" s="45"/>
      <c r="O17" s="45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</row>
    <row r="18" spans="2:43" ht="9.75" customHeight="1">
      <c r="B18" s="78" t="s">
        <v>87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45"/>
      <c r="N18" s="45"/>
      <c r="O18" s="45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</row>
    <row r="19" spans="2:43" ht="9.75" customHeight="1">
      <c r="B19" s="77" t="s">
        <v>88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</row>
    <row r="20" spans="2:43" ht="9.75" customHeight="1">
      <c r="B20" s="71" t="s">
        <v>133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</row>
    <row r="21" spans="2:43" ht="9.75" customHeight="1">
      <c r="B21" s="77" t="s">
        <v>117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</row>
    <row r="22" spans="2:43" ht="9.75" customHeight="1">
      <c r="B22" s="71" t="s">
        <v>134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</row>
    <row r="23" spans="2:43" ht="9.75" customHeight="1">
      <c r="B23" s="78" t="s">
        <v>89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45"/>
      <c r="N23" s="45"/>
      <c r="O23" s="45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</row>
    <row r="24" spans="2:43" ht="9.75" customHeight="1">
      <c r="B24" s="78" t="s">
        <v>90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45"/>
      <c r="N24" s="45"/>
      <c r="O24" s="45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</row>
    <row r="25" spans="2:43" ht="9.75" customHeight="1">
      <c r="B25" s="78" t="s">
        <v>91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45"/>
      <c r="N25" s="45"/>
      <c r="O25" s="45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</row>
    <row r="26" spans="2:43" ht="9.75" customHeight="1">
      <c r="B26" s="77" t="s">
        <v>135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</row>
    <row r="27" spans="2:43" ht="9.75" customHeight="1">
      <c r="B27" s="71" t="s">
        <v>136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</row>
    <row r="28" spans="2:43" ht="9.75" customHeight="1">
      <c r="B28" s="78" t="s">
        <v>93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45"/>
      <c r="N28" s="45"/>
      <c r="O28" s="45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</row>
    <row r="29" spans="2:43" ht="9.75" customHeight="1">
      <c r="B29" s="72" t="s">
        <v>94</v>
      </c>
      <c r="C29" s="73"/>
      <c r="D29" s="73"/>
      <c r="E29" s="73"/>
      <c r="F29" s="73"/>
      <c r="G29" s="73"/>
      <c r="H29" s="73"/>
      <c r="I29" s="73"/>
      <c r="J29" s="73"/>
      <c r="K29" s="73"/>
      <c r="L29" s="74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</row>
    <row r="30" spans="2:43" ht="9.75" customHeight="1">
      <c r="B30" s="75" t="s">
        <v>137</v>
      </c>
      <c r="C30" s="71"/>
      <c r="D30" s="71"/>
      <c r="E30" s="71"/>
      <c r="F30" s="71"/>
      <c r="G30" s="71"/>
      <c r="H30" s="71"/>
      <c r="I30" s="71"/>
      <c r="J30" s="71"/>
      <c r="K30" s="71"/>
      <c r="L30" s="76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</row>
    <row r="31" spans="2:43" ht="9.75" customHeight="1">
      <c r="B31" s="77" t="s">
        <v>95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</row>
    <row r="32" spans="2:43" ht="9.75" customHeight="1">
      <c r="B32" s="71" t="s">
        <v>138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</row>
    <row r="33" spans="2:43" ht="9.75" customHeight="1">
      <c r="B33" s="77" t="s">
        <v>139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</row>
    <row r="34" spans="2:43" ht="9.75" customHeight="1">
      <c r="B34" s="77" t="s">
        <v>140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</row>
    <row r="35" spans="2:43" ht="9.75" customHeight="1">
      <c r="B35" s="71" t="s">
        <v>96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</row>
    <row r="36" spans="2:43" ht="9.75" customHeight="1">
      <c r="B36" s="77" t="s">
        <v>141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</row>
    <row r="37" spans="2:43" ht="9.75" customHeight="1">
      <c r="B37" s="71" t="s">
        <v>97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</row>
    <row r="38" spans="2:43" ht="9.75" customHeight="1">
      <c r="B38" s="78" t="s">
        <v>98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45"/>
      <c r="N38" s="45"/>
      <c r="O38" s="45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</row>
    <row r="39" spans="2:43" ht="9.75" customHeight="1">
      <c r="B39" s="78" t="s">
        <v>99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45"/>
      <c r="N39" s="45"/>
      <c r="O39" s="45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</row>
    <row r="40" spans="2:43" ht="9.75" customHeight="1">
      <c r="B40" s="77" t="s">
        <v>142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</row>
    <row r="41" spans="2:43" ht="9.75" customHeight="1">
      <c r="B41" s="71" t="s">
        <v>100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</row>
    <row r="42" spans="2:43" ht="9.75" customHeight="1">
      <c r="B42" s="77" t="s">
        <v>143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</row>
    <row r="43" spans="2:43" ht="9.75" customHeight="1">
      <c r="B43" s="71" t="s">
        <v>101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</row>
    <row r="44" spans="2:43" ht="9.75" customHeight="1">
      <c r="B44" s="77" t="s">
        <v>144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</row>
    <row r="45" spans="2:43" ht="9.75" customHeight="1">
      <c r="B45" s="77" t="s">
        <v>145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</row>
    <row r="46" spans="2:43" ht="9.75" customHeight="1">
      <c r="B46" s="71" t="s">
        <v>102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</row>
    <row r="47" spans="2:43" ht="9.75" customHeight="1">
      <c r="B47" s="77" t="s">
        <v>146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</row>
    <row r="48" spans="2:43" ht="9.75" customHeight="1">
      <c r="B48" s="71" t="s">
        <v>103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</row>
    <row r="49" spans="2:43" ht="9.75" customHeight="1">
      <c r="B49" s="78" t="s">
        <v>104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45"/>
      <c r="N49" s="45"/>
      <c r="O49" s="45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</row>
    <row r="50" spans="2:43" ht="9.75" customHeight="1">
      <c r="B50" s="77" t="s">
        <v>105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46"/>
      <c r="N50" s="46"/>
      <c r="O50" s="46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</row>
    <row r="51" spans="2:43" ht="9.75" customHeight="1">
      <c r="B51" s="69" t="s">
        <v>51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44"/>
      <c r="N51" s="44"/>
      <c r="O51" s="44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3"/>
    </row>
    <row r="52" spans="2:43" ht="9.75" customHeight="1">
      <c r="B52" s="71" t="s">
        <v>106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47"/>
      <c r="N52" s="47"/>
      <c r="O52" s="47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</row>
    <row r="53" spans="2:43" ht="9.75" customHeight="1">
      <c r="B53" s="77" t="s">
        <v>147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</row>
    <row r="54" spans="2:43" ht="9.75" customHeight="1">
      <c r="B54" s="71" t="s">
        <v>148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</row>
    <row r="55" spans="2:43" ht="9.75" customHeight="1">
      <c r="B55" s="77" t="s">
        <v>149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</row>
    <row r="56" spans="2:43" ht="9.75" customHeight="1">
      <c r="B56" s="71" t="s">
        <v>150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</row>
    <row r="57" spans="2:43" ht="9.75" customHeight="1">
      <c r="B57" s="78" t="s">
        <v>109</v>
      </c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45"/>
      <c r="N57" s="45"/>
      <c r="O57" s="45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</row>
    <row r="58" spans="2:43" ht="9.75" customHeight="1">
      <c r="B58" s="77" t="s">
        <v>110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</row>
    <row r="59" spans="2:43" ht="9.75" customHeight="1">
      <c r="B59" s="71" t="s">
        <v>111</v>
      </c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</row>
    <row r="60" spans="2:43" ht="9.75" customHeight="1">
      <c r="B60" s="77" t="s">
        <v>151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</row>
    <row r="61" spans="2:43" ht="9.75" customHeight="1">
      <c r="B61" s="77" t="s">
        <v>112</v>
      </c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</row>
    <row r="62" spans="2:43" ht="9.75" customHeight="1">
      <c r="B62" s="69" t="s">
        <v>57</v>
      </c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44"/>
      <c r="N62" s="44"/>
      <c r="O62" s="44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3"/>
    </row>
    <row r="63" spans="2:43" ht="9.75" customHeight="1">
      <c r="B63" s="77" t="s">
        <v>152</v>
      </c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</row>
    <row r="64" spans="2:43" ht="9.75" customHeight="1">
      <c r="B64" s="71" t="s">
        <v>148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</row>
    <row r="65" spans="2:43" ht="9.75" customHeight="1">
      <c r="B65" s="77" t="s">
        <v>110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</row>
    <row r="66" spans="2:43" ht="9.75" customHeight="1">
      <c r="B66" s="71" t="s">
        <v>111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</row>
    <row r="67" spans="2:43" ht="9.75" customHeight="1">
      <c r="B67" s="77" t="s">
        <v>153</v>
      </c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</row>
    <row r="68" spans="2:43" ht="9.75" customHeight="1">
      <c r="B68" s="71" t="s">
        <v>113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</row>
    <row r="69" spans="2:43" ht="9.75" customHeight="1">
      <c r="B69" s="77" t="s">
        <v>154</v>
      </c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</row>
    <row r="70" spans="2:43" ht="9.75" customHeight="1">
      <c r="B70" s="71" t="s">
        <v>114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</row>
    <row r="71" spans="2:43" ht="9.75" customHeight="1">
      <c r="B71" s="77" t="s">
        <v>155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</row>
    <row r="72" spans="2:43" ht="9.75" customHeight="1">
      <c r="B72" s="71" t="s">
        <v>115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</row>
    <row r="73" spans="2:43" ht="9.75" customHeight="1">
      <c r="B73" s="78" t="s">
        <v>116</v>
      </c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45"/>
      <c r="N73" s="45"/>
      <c r="O73" s="45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</row>
    <row r="74" spans="2:43" ht="9.75" customHeight="1">
      <c r="B74" s="72" t="s">
        <v>131</v>
      </c>
      <c r="C74" s="73"/>
      <c r="D74" s="73"/>
      <c r="E74" s="73"/>
      <c r="F74" s="73"/>
      <c r="G74" s="73"/>
      <c r="H74" s="73"/>
      <c r="I74" s="73"/>
      <c r="J74" s="73"/>
      <c r="K74" s="73"/>
      <c r="L74" s="74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</row>
    <row r="75" spans="2:43" ht="9.75" customHeight="1">
      <c r="B75" s="75"/>
      <c r="C75" s="71"/>
      <c r="D75" s="71"/>
      <c r="E75" s="71"/>
      <c r="F75" s="71"/>
      <c r="G75" s="71"/>
      <c r="H75" s="71"/>
      <c r="I75" s="71"/>
      <c r="J75" s="71"/>
      <c r="K75" s="71"/>
      <c r="L75" s="76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</row>
    <row r="76" spans="2:43" ht="9.75" customHeight="1">
      <c r="B76" s="72" t="s">
        <v>125</v>
      </c>
      <c r="C76" s="73"/>
      <c r="D76" s="73"/>
      <c r="E76" s="73"/>
      <c r="F76" s="73"/>
      <c r="G76" s="73"/>
      <c r="H76" s="73"/>
      <c r="I76" s="73"/>
      <c r="J76" s="73"/>
      <c r="K76" s="73"/>
      <c r="L76" s="74"/>
      <c r="M76" s="85"/>
      <c r="N76" s="85"/>
      <c r="O76" s="85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</row>
    <row r="77" spans="2:43" ht="9.75" customHeight="1">
      <c r="B77" s="75"/>
      <c r="C77" s="71"/>
      <c r="D77" s="71"/>
      <c r="E77" s="71"/>
      <c r="F77" s="71"/>
      <c r="G77" s="71"/>
      <c r="H77" s="71"/>
      <c r="I77" s="71"/>
      <c r="J77" s="71"/>
      <c r="K77" s="71"/>
      <c r="L77" s="76"/>
      <c r="M77" s="86"/>
      <c r="N77" s="86"/>
      <c r="O77" s="86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</row>
    <row r="78" spans="2:43" ht="9.75" customHeight="1">
      <c r="B78" s="73" t="s">
        <v>126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7"/>
      <c r="N78" s="77"/>
      <c r="O78" s="77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</row>
    <row r="79" spans="2:43" ht="9.75" customHeight="1">
      <c r="B79" s="50" t="s">
        <v>128</v>
      </c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39"/>
      <c r="Q79" s="39"/>
      <c r="R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79" t="s">
        <v>127</v>
      </c>
      <c r="AK79" s="79"/>
      <c r="AL79" s="79">
        <f>IF(Q4=15,2003,IF(Q4=16,2004,IF(Q4=17,2005,IF(Q4=18,2006,IF(Q4=19,2007,IF(Q4=20,2008,IF(Q4=21,2009,)))))))</f>
        <v>2005</v>
      </c>
      <c r="AM79" s="79"/>
      <c r="AN79" s="79"/>
      <c r="AO79" s="56" t="s">
        <v>122</v>
      </c>
      <c r="AP79" s="40"/>
      <c r="AQ79" s="39"/>
    </row>
    <row r="87" spans="11:25" ht="9.75" customHeight="1">
      <c r="K87" s="81"/>
      <c r="L87" s="81"/>
      <c r="M87" s="81"/>
      <c r="N87" s="41"/>
      <c r="O87" s="81"/>
      <c r="P87" s="81"/>
      <c r="Q87" s="81"/>
      <c r="V87" s="82"/>
      <c r="W87" s="82"/>
      <c r="X87" s="82"/>
      <c r="Y87" s="82"/>
    </row>
    <row r="88" spans="11:17" ht="9.75" customHeight="1">
      <c r="K88" s="41"/>
      <c r="L88" s="41"/>
      <c r="M88" s="41"/>
      <c r="N88" s="41"/>
      <c r="O88" s="41"/>
      <c r="P88" s="41"/>
      <c r="Q88" s="41"/>
    </row>
  </sheetData>
  <sheetProtection/>
  <mergeCells count="793">
    <mergeCell ref="B66:L66"/>
    <mergeCell ref="B5:L6"/>
    <mergeCell ref="B3:L4"/>
    <mergeCell ref="W76:W77"/>
    <mergeCell ref="B69:L69"/>
    <mergeCell ref="V76:V77"/>
    <mergeCell ref="B70:L70"/>
    <mergeCell ref="B71:L71"/>
    <mergeCell ref="B73:L73"/>
    <mergeCell ref="T76:T77"/>
    <mergeCell ref="U76:U77"/>
    <mergeCell ref="B78:O78"/>
    <mergeCell ref="O76:O77"/>
    <mergeCell ref="P76:P77"/>
    <mergeCell ref="Q76:Q77"/>
    <mergeCell ref="B76:L77"/>
    <mergeCell ref="M76:M77"/>
    <mergeCell ref="N76:N77"/>
    <mergeCell ref="R76:R77"/>
    <mergeCell ref="S76:S77"/>
    <mergeCell ref="N74:N75"/>
    <mergeCell ref="O74:O75"/>
    <mergeCell ref="P74:P75"/>
    <mergeCell ref="Q74:Q75"/>
    <mergeCell ref="R74:R75"/>
    <mergeCell ref="S74:S75"/>
    <mergeCell ref="X76:X77"/>
    <mergeCell ref="Y76:Y77"/>
    <mergeCell ref="Z76:Z77"/>
    <mergeCell ref="AA76:AA77"/>
    <mergeCell ref="AB76:AB77"/>
    <mergeCell ref="AC76:AC77"/>
    <mergeCell ref="AD76:AD77"/>
    <mergeCell ref="AE76:AE77"/>
    <mergeCell ref="AF76:AF77"/>
    <mergeCell ref="AG76:AG77"/>
    <mergeCell ref="AH76:AH77"/>
    <mergeCell ref="AI76:AI77"/>
    <mergeCell ref="AP76:AP77"/>
    <mergeCell ref="AQ76:AQ77"/>
    <mergeCell ref="AJ76:AJ77"/>
    <mergeCell ref="AK76:AK77"/>
    <mergeCell ref="AL76:AL77"/>
    <mergeCell ref="AM76:AM77"/>
    <mergeCell ref="AJ79:AK79"/>
    <mergeCell ref="Q3:AA3"/>
    <mergeCell ref="AG3:AP3"/>
    <mergeCell ref="K87:M87"/>
    <mergeCell ref="O87:Q87"/>
    <mergeCell ref="V87:Y87"/>
    <mergeCell ref="O4:P4"/>
    <mergeCell ref="AL79:AN79"/>
    <mergeCell ref="AN76:AN77"/>
    <mergeCell ref="AO76:AO77"/>
    <mergeCell ref="B7:L7"/>
    <mergeCell ref="B8:L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B23:L23"/>
    <mergeCell ref="B24:L24"/>
    <mergeCell ref="B25:L25"/>
    <mergeCell ref="B26:L26"/>
    <mergeCell ref="B27:L27"/>
    <mergeCell ref="B28:L28"/>
    <mergeCell ref="B29:L29"/>
    <mergeCell ref="B30:L30"/>
    <mergeCell ref="B31:L31"/>
    <mergeCell ref="B32:L32"/>
    <mergeCell ref="B33:L33"/>
    <mergeCell ref="B34:L34"/>
    <mergeCell ref="B35:L35"/>
    <mergeCell ref="B36:L36"/>
    <mergeCell ref="B37:L37"/>
    <mergeCell ref="B38:L38"/>
    <mergeCell ref="B39:L39"/>
    <mergeCell ref="B40:L40"/>
    <mergeCell ref="B41:L41"/>
    <mergeCell ref="B42:L42"/>
    <mergeCell ref="B43:L43"/>
    <mergeCell ref="B44:L44"/>
    <mergeCell ref="B45:L45"/>
    <mergeCell ref="B46:L46"/>
    <mergeCell ref="B47:L47"/>
    <mergeCell ref="B48:L48"/>
    <mergeCell ref="B49:L49"/>
    <mergeCell ref="B50:L50"/>
    <mergeCell ref="B51:L51"/>
    <mergeCell ref="B52:L52"/>
    <mergeCell ref="B53:L53"/>
    <mergeCell ref="B54:L54"/>
    <mergeCell ref="B55:L55"/>
    <mergeCell ref="B56:L56"/>
    <mergeCell ref="B57:L57"/>
    <mergeCell ref="B58:L58"/>
    <mergeCell ref="B59:L59"/>
    <mergeCell ref="B60:L60"/>
    <mergeCell ref="B61:L61"/>
    <mergeCell ref="B63:L63"/>
    <mergeCell ref="B64:L64"/>
    <mergeCell ref="B72:L72"/>
    <mergeCell ref="B74:L75"/>
    <mergeCell ref="M74:M75"/>
    <mergeCell ref="M67:M68"/>
    <mergeCell ref="M69:M70"/>
    <mergeCell ref="M71:M72"/>
    <mergeCell ref="B67:L67"/>
    <mergeCell ref="B68:L68"/>
    <mergeCell ref="B65:L65"/>
    <mergeCell ref="T74:T75"/>
    <mergeCell ref="U74:U75"/>
    <mergeCell ref="V74:V75"/>
    <mergeCell ref="W74:W75"/>
    <mergeCell ref="X74:X75"/>
    <mergeCell ref="Y74:Y75"/>
    <mergeCell ref="Z74:Z75"/>
    <mergeCell ref="AA74:AA75"/>
    <mergeCell ref="AB74:AB75"/>
    <mergeCell ref="AC74:AC75"/>
    <mergeCell ref="AD74:AD75"/>
    <mergeCell ref="AE74:AE75"/>
    <mergeCell ref="AF74:AF75"/>
    <mergeCell ref="AG74:AG75"/>
    <mergeCell ref="AH74:AH75"/>
    <mergeCell ref="AI74:AI75"/>
    <mergeCell ref="AJ74:AJ75"/>
    <mergeCell ref="AK74:AK75"/>
    <mergeCell ref="AL74:AL75"/>
    <mergeCell ref="AM74:AM75"/>
    <mergeCell ref="AN74:AN75"/>
    <mergeCell ref="AO74:AO75"/>
    <mergeCell ref="AP74:AP75"/>
    <mergeCell ref="AQ74:AQ75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Y15:Y16"/>
    <mergeCell ref="Z15:Z16"/>
    <mergeCell ref="AA15:AA16"/>
    <mergeCell ref="AB15:AB16"/>
    <mergeCell ref="AC15:AC16"/>
    <mergeCell ref="AD15:AD16"/>
    <mergeCell ref="AE15:AE16"/>
    <mergeCell ref="AF15:AF16"/>
    <mergeCell ref="AG15:AG16"/>
    <mergeCell ref="AH15:AH16"/>
    <mergeCell ref="AI15:AI16"/>
    <mergeCell ref="AJ15:AJ16"/>
    <mergeCell ref="AK15:AK16"/>
    <mergeCell ref="AL15:AL16"/>
    <mergeCell ref="AM15:AM16"/>
    <mergeCell ref="AN15:AN16"/>
    <mergeCell ref="AO15:AO16"/>
    <mergeCell ref="AP15:AP16"/>
    <mergeCell ref="AQ15:AQ16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AJ21:AJ22"/>
    <mergeCell ref="AK21:AK22"/>
    <mergeCell ref="AL21:AL22"/>
    <mergeCell ref="AM21:AM22"/>
    <mergeCell ref="AN21:AN22"/>
    <mergeCell ref="AO21:AO22"/>
    <mergeCell ref="AP21:AP22"/>
    <mergeCell ref="AQ21:AQ22"/>
    <mergeCell ref="M26:M27"/>
    <mergeCell ref="N26:N27"/>
    <mergeCell ref="O26:O27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Z26:Z27"/>
    <mergeCell ref="AA26:AA27"/>
    <mergeCell ref="AB26:AB27"/>
    <mergeCell ref="AC26:AC27"/>
    <mergeCell ref="AD26:AD27"/>
    <mergeCell ref="AE26:AE27"/>
    <mergeCell ref="AF26:AF27"/>
    <mergeCell ref="AG26:AG27"/>
    <mergeCell ref="AH26:AH27"/>
    <mergeCell ref="AI26:AI27"/>
    <mergeCell ref="AJ26:AJ27"/>
    <mergeCell ref="AK26:AK27"/>
    <mergeCell ref="AL26:AL27"/>
    <mergeCell ref="AM26:AM27"/>
    <mergeCell ref="AN26:AN27"/>
    <mergeCell ref="AO26:AO27"/>
    <mergeCell ref="AP26:AP27"/>
    <mergeCell ref="AQ26:AQ27"/>
    <mergeCell ref="M29:M30"/>
    <mergeCell ref="M31:M32"/>
    <mergeCell ref="M33:M35"/>
    <mergeCell ref="M36:M37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J29:AJ30"/>
    <mergeCell ref="AK29:AK30"/>
    <mergeCell ref="AL29:AL30"/>
    <mergeCell ref="AM29:AM30"/>
    <mergeCell ref="AN29:AN30"/>
    <mergeCell ref="AO29:AO30"/>
    <mergeCell ref="AP29:AP30"/>
    <mergeCell ref="AQ29:AQ30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N33:N35"/>
    <mergeCell ref="O33:O35"/>
    <mergeCell ref="P33:P35"/>
    <mergeCell ref="Q33:Q35"/>
    <mergeCell ref="R33:R35"/>
    <mergeCell ref="S33:S35"/>
    <mergeCell ref="T33:T35"/>
    <mergeCell ref="U33:U35"/>
    <mergeCell ref="V33:V35"/>
    <mergeCell ref="W33:W35"/>
    <mergeCell ref="X33:X35"/>
    <mergeCell ref="Y33:Y35"/>
    <mergeCell ref="Z33:Z35"/>
    <mergeCell ref="AA33:AA35"/>
    <mergeCell ref="AB33:AB35"/>
    <mergeCell ref="AC33:AC35"/>
    <mergeCell ref="AD33:AD35"/>
    <mergeCell ref="AE33:AE35"/>
    <mergeCell ref="AF33:AF35"/>
    <mergeCell ref="AG33:AG35"/>
    <mergeCell ref="AH33:AH35"/>
    <mergeCell ref="AI33:AI35"/>
    <mergeCell ref="AJ33:AJ35"/>
    <mergeCell ref="AK33:AK35"/>
    <mergeCell ref="AL33:AL35"/>
    <mergeCell ref="AM33:AM35"/>
    <mergeCell ref="AN33:AN35"/>
    <mergeCell ref="AO33:AO35"/>
    <mergeCell ref="AP33:AP35"/>
    <mergeCell ref="AQ33:AQ35"/>
    <mergeCell ref="N36:N37"/>
    <mergeCell ref="O36:O37"/>
    <mergeCell ref="P36:P37"/>
    <mergeCell ref="Q36:Q37"/>
    <mergeCell ref="R36:R37"/>
    <mergeCell ref="S36:S37"/>
    <mergeCell ref="T36:T37"/>
    <mergeCell ref="U36:U37"/>
    <mergeCell ref="V36:V37"/>
    <mergeCell ref="W36:W37"/>
    <mergeCell ref="X36:X37"/>
    <mergeCell ref="Y36:Y37"/>
    <mergeCell ref="Z36:Z37"/>
    <mergeCell ref="AA36:AA37"/>
    <mergeCell ref="AB36:AB37"/>
    <mergeCell ref="AC36:AC37"/>
    <mergeCell ref="AD36:AD37"/>
    <mergeCell ref="AE36:AE37"/>
    <mergeCell ref="AF36:AF37"/>
    <mergeCell ref="AG36:AG37"/>
    <mergeCell ref="AH36:AH37"/>
    <mergeCell ref="AI36:AI37"/>
    <mergeCell ref="AJ36:AJ37"/>
    <mergeCell ref="AK36:AK37"/>
    <mergeCell ref="AL36:AL37"/>
    <mergeCell ref="AM36:AM37"/>
    <mergeCell ref="AN36:AN37"/>
    <mergeCell ref="AO36:AO37"/>
    <mergeCell ref="AP36:AP37"/>
    <mergeCell ref="AQ36:AQ37"/>
    <mergeCell ref="M40:M41"/>
    <mergeCell ref="M42:M43"/>
    <mergeCell ref="P40:P41"/>
    <mergeCell ref="Q40:Q41"/>
    <mergeCell ref="R40:R41"/>
    <mergeCell ref="S40:S41"/>
    <mergeCell ref="T40:T41"/>
    <mergeCell ref="U40:U41"/>
    <mergeCell ref="M44:M46"/>
    <mergeCell ref="M47:M48"/>
    <mergeCell ref="N40:N41"/>
    <mergeCell ref="O40:O41"/>
    <mergeCell ref="V40:V41"/>
    <mergeCell ref="W40:W41"/>
    <mergeCell ref="X40:X41"/>
    <mergeCell ref="Y40:Y41"/>
    <mergeCell ref="Z40:Z41"/>
    <mergeCell ref="AA40:AA41"/>
    <mergeCell ref="AB40:AB41"/>
    <mergeCell ref="AC40:AC41"/>
    <mergeCell ref="AD40:AD41"/>
    <mergeCell ref="AE40:AE41"/>
    <mergeCell ref="AF40:AF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AO40:AO41"/>
    <mergeCell ref="AP40:AP41"/>
    <mergeCell ref="AQ40:AQ41"/>
    <mergeCell ref="N42:N43"/>
    <mergeCell ref="O42:O43"/>
    <mergeCell ref="P42:P43"/>
    <mergeCell ref="Q42:Q43"/>
    <mergeCell ref="R42:R43"/>
    <mergeCell ref="S42:S43"/>
    <mergeCell ref="T42:T43"/>
    <mergeCell ref="U42:U43"/>
    <mergeCell ref="V42:V43"/>
    <mergeCell ref="W42:W43"/>
    <mergeCell ref="X42:X43"/>
    <mergeCell ref="Y42:Y43"/>
    <mergeCell ref="Z42:Z43"/>
    <mergeCell ref="AA42:AA43"/>
    <mergeCell ref="AB42:AB43"/>
    <mergeCell ref="AC42:AC43"/>
    <mergeCell ref="AD42:AD43"/>
    <mergeCell ref="AE42:AE43"/>
    <mergeCell ref="AF42:AF43"/>
    <mergeCell ref="AG42:AG43"/>
    <mergeCell ref="AH42:AH43"/>
    <mergeCell ref="AI42:AI43"/>
    <mergeCell ref="AJ42:AJ43"/>
    <mergeCell ref="AK42:AK43"/>
    <mergeCell ref="AL42:AL43"/>
    <mergeCell ref="AM42:AM43"/>
    <mergeCell ref="AN42:AN43"/>
    <mergeCell ref="AO42:AO43"/>
    <mergeCell ref="AP42:AP43"/>
    <mergeCell ref="AQ42:AQ43"/>
    <mergeCell ref="N44:N46"/>
    <mergeCell ref="O44:O46"/>
    <mergeCell ref="P44:P46"/>
    <mergeCell ref="Q44:Q46"/>
    <mergeCell ref="R44:R46"/>
    <mergeCell ref="S44:S46"/>
    <mergeCell ref="T44:T46"/>
    <mergeCell ref="U44:U46"/>
    <mergeCell ref="V44:V46"/>
    <mergeCell ref="W44:W46"/>
    <mergeCell ref="X44:X46"/>
    <mergeCell ref="Y44:Y46"/>
    <mergeCell ref="Z44:Z46"/>
    <mergeCell ref="AA44:AA46"/>
    <mergeCell ref="AB44:AB46"/>
    <mergeCell ref="AC44:AC46"/>
    <mergeCell ref="AD44:AD46"/>
    <mergeCell ref="AE44:AE46"/>
    <mergeCell ref="AF44:AF46"/>
    <mergeCell ref="AG44:AG46"/>
    <mergeCell ref="AH44:AH46"/>
    <mergeCell ref="AI44:AI46"/>
    <mergeCell ref="AJ44:AJ46"/>
    <mergeCell ref="AK44:AK46"/>
    <mergeCell ref="AL44:AL46"/>
    <mergeCell ref="AM44:AM46"/>
    <mergeCell ref="AN44:AN46"/>
    <mergeCell ref="AO44:AO46"/>
    <mergeCell ref="AP44:AP46"/>
    <mergeCell ref="AQ44:AQ46"/>
    <mergeCell ref="N47:N48"/>
    <mergeCell ref="O47:O48"/>
    <mergeCell ref="P47:P48"/>
    <mergeCell ref="Q47:Q48"/>
    <mergeCell ref="R47:R48"/>
    <mergeCell ref="S47:S48"/>
    <mergeCell ref="T47:T48"/>
    <mergeCell ref="U47:U48"/>
    <mergeCell ref="V47:V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M47:AM48"/>
    <mergeCell ref="AN47:AN48"/>
    <mergeCell ref="AO47:AO48"/>
    <mergeCell ref="AH47:AH48"/>
    <mergeCell ref="AI47:AI48"/>
    <mergeCell ref="AJ47:AJ48"/>
    <mergeCell ref="AK47:AK48"/>
    <mergeCell ref="AP47:AP48"/>
    <mergeCell ref="AQ47:AQ48"/>
    <mergeCell ref="B62:L62"/>
    <mergeCell ref="M53:M54"/>
    <mergeCell ref="M55:M56"/>
    <mergeCell ref="N53:N54"/>
    <mergeCell ref="O53:O54"/>
    <mergeCell ref="P53:P54"/>
    <mergeCell ref="Q53:Q54"/>
    <mergeCell ref="AL47:AL48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J53:AJ54"/>
    <mergeCell ref="AK53:AK54"/>
    <mergeCell ref="AL53:AL54"/>
    <mergeCell ref="AM53:AM54"/>
    <mergeCell ref="AN53:AN54"/>
    <mergeCell ref="AO53:AO54"/>
    <mergeCell ref="AP53:AP54"/>
    <mergeCell ref="AQ53:AQ54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J55:AJ56"/>
    <mergeCell ref="AK55:AK56"/>
    <mergeCell ref="AL55:AL56"/>
    <mergeCell ref="AM55:AM56"/>
    <mergeCell ref="AN55:AN56"/>
    <mergeCell ref="AO55:AO56"/>
    <mergeCell ref="AP55:AP56"/>
    <mergeCell ref="AQ55:AQ56"/>
    <mergeCell ref="M58:M59"/>
    <mergeCell ref="M60:M61"/>
    <mergeCell ref="N58:N59"/>
    <mergeCell ref="O58:O59"/>
    <mergeCell ref="P58:P59"/>
    <mergeCell ref="Q58:Q59"/>
    <mergeCell ref="R58:R59"/>
    <mergeCell ref="S58:S59"/>
    <mergeCell ref="T58:T59"/>
    <mergeCell ref="U58:U59"/>
    <mergeCell ref="V58:V59"/>
    <mergeCell ref="W58:W59"/>
    <mergeCell ref="X58:X59"/>
    <mergeCell ref="Y58:Y59"/>
    <mergeCell ref="Z58:Z59"/>
    <mergeCell ref="AA58:AA59"/>
    <mergeCell ref="AB58:AB59"/>
    <mergeCell ref="AC58:AC59"/>
    <mergeCell ref="AD58:AD59"/>
    <mergeCell ref="AE58:AE59"/>
    <mergeCell ref="AF58:AF59"/>
    <mergeCell ref="AG58:AG59"/>
    <mergeCell ref="AH58:AH59"/>
    <mergeCell ref="AI58:AI59"/>
    <mergeCell ref="AJ58:AJ59"/>
    <mergeCell ref="AK58:AK59"/>
    <mergeCell ref="AL58:AL59"/>
    <mergeCell ref="AM58:AM59"/>
    <mergeCell ref="AN58:AN59"/>
    <mergeCell ref="AO58:AO59"/>
    <mergeCell ref="AP58:AP59"/>
    <mergeCell ref="AQ58:AQ59"/>
    <mergeCell ref="N60:N61"/>
    <mergeCell ref="O60:O61"/>
    <mergeCell ref="P60:P61"/>
    <mergeCell ref="Q60:Q61"/>
    <mergeCell ref="R60:R61"/>
    <mergeCell ref="S60:S61"/>
    <mergeCell ref="T60:T61"/>
    <mergeCell ref="U60:U61"/>
    <mergeCell ref="V60:V61"/>
    <mergeCell ref="W60:W61"/>
    <mergeCell ref="X60:X61"/>
    <mergeCell ref="Y60:Y61"/>
    <mergeCell ref="Z60:Z61"/>
    <mergeCell ref="AA60:AA61"/>
    <mergeCell ref="AB60:AB61"/>
    <mergeCell ref="AC60:AC61"/>
    <mergeCell ref="AD60:AD61"/>
    <mergeCell ref="AE60:AE61"/>
    <mergeCell ref="AF60:AF61"/>
    <mergeCell ref="AG60:AG61"/>
    <mergeCell ref="AH60:AH61"/>
    <mergeCell ref="AI60:AI61"/>
    <mergeCell ref="AJ60:AJ61"/>
    <mergeCell ref="AK60:AK61"/>
    <mergeCell ref="AL60:AL61"/>
    <mergeCell ref="AM60:AM61"/>
    <mergeCell ref="AN60:AN61"/>
    <mergeCell ref="AO60:AO61"/>
    <mergeCell ref="AP60:AP61"/>
    <mergeCell ref="AQ60:AQ61"/>
    <mergeCell ref="M63:M64"/>
    <mergeCell ref="M65:M66"/>
    <mergeCell ref="N63:N64"/>
    <mergeCell ref="O63:O64"/>
    <mergeCell ref="P63:P64"/>
    <mergeCell ref="Q63:Q64"/>
    <mergeCell ref="R63:R64"/>
    <mergeCell ref="S63:S64"/>
    <mergeCell ref="T63:T64"/>
    <mergeCell ref="U63:U6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AJ63:AJ64"/>
    <mergeCell ref="AK63:AK64"/>
    <mergeCell ref="AL63:AL64"/>
    <mergeCell ref="AM63:AM64"/>
    <mergeCell ref="AN63:AN64"/>
    <mergeCell ref="AO63:AO64"/>
    <mergeCell ref="AP63:AP64"/>
    <mergeCell ref="AQ63:AQ64"/>
    <mergeCell ref="N65:N66"/>
    <mergeCell ref="O65:O66"/>
    <mergeCell ref="P65:P66"/>
    <mergeCell ref="Q65:Q66"/>
    <mergeCell ref="R65:R66"/>
    <mergeCell ref="S65:S66"/>
    <mergeCell ref="T65:T66"/>
    <mergeCell ref="U65:U66"/>
    <mergeCell ref="V65:V66"/>
    <mergeCell ref="W65:W66"/>
    <mergeCell ref="X65:X66"/>
    <mergeCell ref="Y65:Y66"/>
    <mergeCell ref="Z65:Z66"/>
    <mergeCell ref="AA65:AA66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AJ65:AJ66"/>
    <mergeCell ref="AK65:AK66"/>
    <mergeCell ref="AL65:AL66"/>
    <mergeCell ref="AM65:AM66"/>
    <mergeCell ref="AN65:AN66"/>
    <mergeCell ref="AO65:AO66"/>
    <mergeCell ref="AP65:AP66"/>
    <mergeCell ref="AQ65:AQ66"/>
    <mergeCell ref="N67:N68"/>
    <mergeCell ref="O67:O68"/>
    <mergeCell ref="P67:P68"/>
    <mergeCell ref="Q67:Q68"/>
    <mergeCell ref="R67:R68"/>
    <mergeCell ref="S67:S68"/>
    <mergeCell ref="T67:T68"/>
    <mergeCell ref="U67:U68"/>
    <mergeCell ref="V67:V68"/>
    <mergeCell ref="W67:W68"/>
    <mergeCell ref="X67:X68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AI67:AI68"/>
    <mergeCell ref="AJ67:AJ68"/>
    <mergeCell ref="AK67:AK68"/>
    <mergeCell ref="AL67:AL68"/>
    <mergeCell ref="AM67:AM68"/>
    <mergeCell ref="AN67:AN68"/>
    <mergeCell ref="AO67:AO68"/>
    <mergeCell ref="AP67:AP68"/>
    <mergeCell ref="AQ67:AQ68"/>
    <mergeCell ref="N69:N70"/>
    <mergeCell ref="O69:O70"/>
    <mergeCell ref="P69:P70"/>
    <mergeCell ref="Q69:Q70"/>
    <mergeCell ref="R69:R70"/>
    <mergeCell ref="S69:S70"/>
    <mergeCell ref="T69:T70"/>
    <mergeCell ref="U69:U70"/>
    <mergeCell ref="V69:V70"/>
    <mergeCell ref="W69:W70"/>
    <mergeCell ref="X69:X70"/>
    <mergeCell ref="Y69:Y70"/>
    <mergeCell ref="Z69:Z70"/>
    <mergeCell ref="AA69:AA70"/>
    <mergeCell ref="AB69:AB70"/>
    <mergeCell ref="AC69:AC70"/>
    <mergeCell ref="AD69:AD70"/>
    <mergeCell ref="AE69:AE70"/>
    <mergeCell ref="AF69:AF70"/>
    <mergeCell ref="AG69:AG70"/>
    <mergeCell ref="AH69:AH70"/>
    <mergeCell ref="AI69:AI70"/>
    <mergeCell ref="AJ69:AJ70"/>
    <mergeCell ref="AK69:AK70"/>
    <mergeCell ref="AL69:AL70"/>
    <mergeCell ref="AM69:AM70"/>
    <mergeCell ref="AN69:AN70"/>
    <mergeCell ref="AO69:AO70"/>
    <mergeCell ref="AP69:AP70"/>
    <mergeCell ref="AQ69:AQ70"/>
    <mergeCell ref="N71:N72"/>
    <mergeCell ref="O71:O72"/>
    <mergeCell ref="P71:P72"/>
    <mergeCell ref="Q71:Q72"/>
    <mergeCell ref="R71:R72"/>
    <mergeCell ref="S71:S72"/>
    <mergeCell ref="T71:T72"/>
    <mergeCell ref="U71:U72"/>
    <mergeCell ref="V71:V72"/>
    <mergeCell ref="W71:W72"/>
    <mergeCell ref="X71:X72"/>
    <mergeCell ref="Y71:Y72"/>
    <mergeCell ref="Z71:Z72"/>
    <mergeCell ref="AA71:AA72"/>
    <mergeCell ref="AB71:AB72"/>
    <mergeCell ref="AC71:AC72"/>
    <mergeCell ref="AD71:AD72"/>
    <mergeCell ref="AE71:AE72"/>
    <mergeCell ref="AF71:AF72"/>
    <mergeCell ref="AG71:AG72"/>
    <mergeCell ref="AH71:AH72"/>
    <mergeCell ref="AI71:AI72"/>
    <mergeCell ref="AJ71:AJ72"/>
    <mergeCell ref="AK71:AK72"/>
    <mergeCell ref="AP71:AP72"/>
    <mergeCell ref="AQ71:AQ72"/>
    <mergeCell ref="AL71:AL72"/>
    <mergeCell ref="AM71:AM72"/>
    <mergeCell ref="AN71:AN72"/>
    <mergeCell ref="AO71:AO72"/>
  </mergeCells>
  <conditionalFormatting sqref="M5:AQ5 M7:AQ50 M65:AQ75 M52:AQ63">
    <cfRule type="expression" priority="1" dxfId="0" stopIfTrue="1">
      <formula>(M$6)="日"</formula>
    </cfRule>
  </conditionalFormatting>
  <conditionalFormatting sqref="M6:AQ6">
    <cfRule type="cellIs" priority="2" dxfId="0" operator="equal" stopIfTrue="1">
      <formula>"日"</formula>
    </cfRule>
  </conditionalFormatting>
  <dataValidations count="2">
    <dataValidation type="list" allowBlank="1" showInputMessage="1" showErrorMessage="1" sqref="Q4">
      <formula1>"16,17,18,19,20,21"</formula1>
    </dataValidation>
    <dataValidation type="list" allowBlank="1" showInputMessage="1" showErrorMessage="1" sqref="V4">
      <formula1>"1,2,3,4,5,6,7,8,9,10,11,12,"</formula1>
    </dataValidation>
  </dataValidations>
  <printOptions/>
  <pageMargins left="0.87" right="0.75" top="1" bottom="1" header="0.512" footer="0.512"/>
  <pageSetup horizontalDpi="1200" verticalDpi="12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37"/>
  <sheetViews>
    <sheetView view="pageBreakPreview" zoomScaleSheetLayoutView="100" workbookViewId="0" topLeftCell="A16">
      <selection activeCell="A2" sqref="A2"/>
    </sheetView>
  </sheetViews>
  <sheetFormatPr defaultColWidth="9.00390625" defaultRowHeight="13.5"/>
  <cols>
    <col min="1" max="1" width="9.00390625" style="4" customWidth="1"/>
    <col min="2" max="2" width="7.625" style="4" customWidth="1"/>
    <col min="3" max="3" width="2.875" style="4" customWidth="1"/>
    <col min="4" max="4" width="4.625" style="13" customWidth="1"/>
    <col min="5" max="14" width="4.625" style="4" customWidth="1"/>
    <col min="15" max="15" width="2.625" style="4" customWidth="1"/>
    <col min="16" max="16" width="6.125" style="4" customWidth="1"/>
    <col min="17" max="19" width="5.625" style="4" customWidth="1"/>
    <col min="20" max="16384" width="9.00390625" style="4" customWidth="1"/>
  </cols>
  <sheetData>
    <row r="2" spans="2:16" ht="20.25" customHeight="1">
      <c r="B2" s="49"/>
      <c r="C2" s="14"/>
      <c r="D2" s="49" t="s">
        <v>129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2:16" ht="20.25" customHeight="1">
      <c r="B3" s="49"/>
      <c r="C3" s="14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ht="17.25" customHeight="1"/>
    <row r="5" spans="3:19" ht="17.25" customHeight="1">
      <c r="C5" s="99" t="s">
        <v>7</v>
      </c>
      <c r="D5" s="99"/>
      <c r="E5" s="99"/>
      <c r="F5" s="20"/>
      <c r="H5" s="4" t="s">
        <v>8</v>
      </c>
      <c r="J5" s="4" t="s">
        <v>9</v>
      </c>
      <c r="L5" s="4" t="s">
        <v>10</v>
      </c>
      <c r="M5" s="15" t="s">
        <v>11</v>
      </c>
      <c r="O5" s="4" t="s">
        <v>1</v>
      </c>
      <c r="Q5" s="33"/>
      <c r="R5" s="33"/>
      <c r="S5" s="33"/>
    </row>
    <row r="6" spans="3:19" ht="17.25" customHeight="1">
      <c r="C6" s="20"/>
      <c r="D6" s="20"/>
      <c r="E6" s="20"/>
      <c r="F6" s="20"/>
      <c r="Q6" s="81"/>
      <c r="R6" s="81"/>
      <c r="S6" s="81"/>
    </row>
    <row r="7" spans="3:19" ht="17.25" customHeight="1">
      <c r="C7" s="99" t="s">
        <v>0</v>
      </c>
      <c r="D7" s="99"/>
      <c r="E7" s="99"/>
      <c r="F7" s="20"/>
      <c r="G7" s="98"/>
      <c r="H7" s="98"/>
      <c r="I7" s="98"/>
      <c r="J7" s="98"/>
      <c r="K7" s="98"/>
      <c r="L7" s="98"/>
      <c r="M7" s="98"/>
      <c r="N7" s="98"/>
      <c r="Q7" s="81"/>
      <c r="R7" s="81"/>
      <c r="S7" s="81"/>
    </row>
    <row r="8" spans="17:19" ht="17.25" customHeight="1">
      <c r="Q8" s="16"/>
      <c r="R8" s="16"/>
      <c r="S8" s="16"/>
    </row>
    <row r="9" ht="17.25" customHeight="1"/>
    <row r="10" spans="2:19" ht="20.25" customHeight="1">
      <c r="B10" s="1" t="s">
        <v>12</v>
      </c>
      <c r="C10" s="2"/>
      <c r="D10" s="95" t="s">
        <v>13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3"/>
      <c r="P10" s="34" t="s">
        <v>4</v>
      </c>
      <c r="Q10" s="94" t="s">
        <v>5</v>
      </c>
      <c r="R10" s="95"/>
      <c r="S10" s="96"/>
    </row>
    <row r="11" spans="2:19" ht="20.25" customHeight="1">
      <c r="B11" s="5" t="s">
        <v>6</v>
      </c>
      <c r="C11" s="6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7"/>
      <c r="P11" s="97"/>
      <c r="Q11" s="63"/>
      <c r="R11" s="64"/>
      <c r="S11" s="65"/>
    </row>
    <row r="12" spans="2:19" ht="22.5" customHeight="1">
      <c r="B12" s="29" t="s">
        <v>17</v>
      </c>
      <c r="C12" s="30"/>
      <c r="D12" s="48" t="s">
        <v>77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31"/>
      <c r="P12" s="32"/>
      <c r="Q12" s="10"/>
      <c r="R12" s="12"/>
      <c r="S12" s="11"/>
    </row>
    <row r="13" spans="2:19" ht="22.5" customHeight="1">
      <c r="B13" s="23" t="s">
        <v>18</v>
      </c>
      <c r="C13" s="10"/>
      <c r="D13" s="100" t="s">
        <v>78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1"/>
      <c r="P13" s="9"/>
      <c r="Q13" s="10"/>
      <c r="R13" s="12"/>
      <c r="S13" s="11"/>
    </row>
    <row r="14" spans="2:19" ht="22.5" customHeight="1">
      <c r="B14" s="23"/>
      <c r="C14" s="10"/>
      <c r="D14" s="100" t="s">
        <v>79</v>
      </c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1"/>
      <c r="P14" s="9"/>
      <c r="Q14" s="10"/>
      <c r="R14" s="12"/>
      <c r="S14" s="11"/>
    </row>
    <row r="15" spans="2:19" ht="22.5" customHeight="1">
      <c r="B15" s="23"/>
      <c r="C15" s="10"/>
      <c r="D15" s="100" t="s">
        <v>80</v>
      </c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1"/>
      <c r="P15" s="9"/>
      <c r="Q15" s="10"/>
      <c r="R15" s="12"/>
      <c r="S15" s="11"/>
    </row>
    <row r="16" spans="2:19" ht="22.5" customHeight="1">
      <c r="B16" s="24"/>
      <c r="C16" s="17"/>
      <c r="D16" s="101" t="s">
        <v>81</v>
      </c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8"/>
      <c r="P16" s="8"/>
      <c r="Q16" s="10"/>
      <c r="R16" s="12"/>
      <c r="S16" s="11"/>
    </row>
    <row r="17" spans="2:19" ht="22.5" customHeight="1">
      <c r="B17" s="23" t="s">
        <v>62</v>
      </c>
      <c r="C17" s="10"/>
      <c r="D17" s="100" t="s">
        <v>82</v>
      </c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1"/>
      <c r="P17" s="9"/>
      <c r="Q17" s="10"/>
      <c r="R17" s="12"/>
      <c r="S17" s="11"/>
    </row>
    <row r="18" spans="2:19" ht="22.5" customHeight="1">
      <c r="B18" s="23"/>
      <c r="C18" s="10"/>
      <c r="D18" s="100" t="s">
        <v>83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1"/>
      <c r="P18" s="9"/>
      <c r="Q18" s="10"/>
      <c r="R18" s="12"/>
      <c r="S18" s="11"/>
    </row>
    <row r="19" spans="2:19" ht="22.5" customHeight="1">
      <c r="B19" s="24"/>
      <c r="C19" s="17"/>
      <c r="D19" s="101" t="s">
        <v>84</v>
      </c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8"/>
      <c r="P19" s="8"/>
      <c r="Q19" s="10"/>
      <c r="R19" s="12"/>
      <c r="S19" s="11"/>
    </row>
    <row r="20" spans="2:19" ht="22.5" customHeight="1">
      <c r="B20" s="23" t="s">
        <v>19</v>
      </c>
      <c r="C20" s="10"/>
      <c r="D20" s="100" t="s">
        <v>20</v>
      </c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1"/>
      <c r="P20" s="9"/>
      <c r="Q20" s="10"/>
      <c r="R20" s="12"/>
      <c r="S20" s="11"/>
    </row>
    <row r="21" spans="2:19" ht="22.5" customHeight="1">
      <c r="B21" s="24"/>
      <c r="C21" s="17"/>
      <c r="D21" s="101" t="s">
        <v>85</v>
      </c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8"/>
      <c r="P21" s="8"/>
      <c r="Q21" s="10"/>
      <c r="R21" s="12"/>
      <c r="S21" s="11"/>
    </row>
    <row r="22" spans="2:19" ht="22.5" customHeight="1">
      <c r="B22" s="29" t="s">
        <v>21</v>
      </c>
      <c r="C22" s="30"/>
      <c r="D22" s="48" t="s">
        <v>86</v>
      </c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31"/>
      <c r="P22" s="32"/>
      <c r="Q22" s="10"/>
      <c r="R22" s="12"/>
      <c r="S22" s="11"/>
    </row>
    <row r="23" spans="2:19" ht="22.5" customHeight="1">
      <c r="B23" s="29" t="s">
        <v>22</v>
      </c>
      <c r="C23" s="30"/>
      <c r="D23" s="48" t="s">
        <v>87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31"/>
      <c r="P23" s="32"/>
      <c r="Q23" s="10"/>
      <c r="R23" s="12"/>
      <c r="S23" s="11"/>
    </row>
    <row r="24" spans="2:19" ht="22.5" customHeight="1">
      <c r="B24" s="23" t="s">
        <v>23</v>
      </c>
      <c r="C24" s="10"/>
      <c r="D24" s="100" t="s">
        <v>88</v>
      </c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1"/>
      <c r="P24" s="9"/>
      <c r="Q24" s="10"/>
      <c r="R24" s="12"/>
      <c r="S24" s="11"/>
    </row>
    <row r="25" spans="2:19" ht="22.5" customHeight="1">
      <c r="B25" s="24"/>
      <c r="C25" s="17"/>
      <c r="D25" s="101" t="s">
        <v>71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8"/>
      <c r="P25" s="8"/>
      <c r="Q25" s="10"/>
      <c r="R25" s="12"/>
      <c r="S25" s="11"/>
    </row>
    <row r="26" spans="2:19" ht="22.5" customHeight="1">
      <c r="B26" s="23" t="s">
        <v>24</v>
      </c>
      <c r="C26" s="10"/>
      <c r="D26" s="100" t="s">
        <v>117</v>
      </c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1"/>
      <c r="P26" s="9"/>
      <c r="Q26" s="10"/>
      <c r="R26" s="12"/>
      <c r="S26" s="11"/>
    </row>
    <row r="27" spans="2:19" ht="22.5" customHeight="1">
      <c r="B27" s="24"/>
      <c r="C27" s="17"/>
      <c r="D27" s="101" t="s">
        <v>72</v>
      </c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8"/>
      <c r="P27" s="8"/>
      <c r="Q27" s="10"/>
      <c r="R27" s="12"/>
      <c r="S27" s="11"/>
    </row>
    <row r="28" spans="2:19" ht="22.5" customHeight="1">
      <c r="B28" s="29" t="s">
        <v>25</v>
      </c>
      <c r="C28" s="30"/>
      <c r="D28" s="48" t="s">
        <v>89</v>
      </c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31"/>
      <c r="P28" s="32"/>
      <c r="Q28" s="10"/>
      <c r="R28" s="12"/>
      <c r="S28" s="11"/>
    </row>
    <row r="29" spans="2:19" ht="22.5" customHeight="1">
      <c r="B29" s="29" t="s">
        <v>26</v>
      </c>
      <c r="C29" s="30"/>
      <c r="D29" s="48" t="s">
        <v>90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31"/>
      <c r="P29" s="32"/>
      <c r="Q29" s="10"/>
      <c r="R29" s="12"/>
      <c r="S29" s="11"/>
    </row>
    <row r="30" spans="2:19" ht="22.5" customHeight="1">
      <c r="B30" s="29" t="s">
        <v>27</v>
      </c>
      <c r="C30" s="30"/>
      <c r="D30" s="48" t="s">
        <v>91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31"/>
      <c r="P30" s="32"/>
      <c r="Q30" s="10"/>
      <c r="R30" s="12"/>
      <c r="S30" s="11"/>
    </row>
    <row r="31" spans="2:19" ht="22.5" customHeight="1">
      <c r="B31" s="23" t="s">
        <v>28</v>
      </c>
      <c r="C31" s="10"/>
      <c r="D31" s="100" t="s">
        <v>29</v>
      </c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1"/>
      <c r="P31" s="9"/>
      <c r="Q31" s="10"/>
      <c r="R31" s="12"/>
      <c r="S31" s="11"/>
    </row>
    <row r="32" spans="2:19" ht="22.5" customHeight="1">
      <c r="B32" s="24"/>
      <c r="C32" s="17"/>
      <c r="D32" s="101" t="s">
        <v>92</v>
      </c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8"/>
      <c r="P32" s="8"/>
      <c r="Q32" s="10"/>
      <c r="R32" s="12"/>
      <c r="S32" s="11"/>
    </row>
    <row r="33" spans="2:19" ht="22.5" customHeight="1">
      <c r="B33" s="29" t="s">
        <v>30</v>
      </c>
      <c r="C33" s="30"/>
      <c r="D33" s="48" t="s">
        <v>93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31"/>
      <c r="P33" s="32"/>
      <c r="Q33" s="10"/>
      <c r="R33" s="12"/>
      <c r="S33" s="11"/>
    </row>
    <row r="34" spans="2:19" ht="22.5" customHeight="1">
      <c r="B34" s="23" t="s">
        <v>31</v>
      </c>
      <c r="C34" s="10"/>
      <c r="D34" s="100" t="s">
        <v>94</v>
      </c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1"/>
      <c r="P34" s="9"/>
      <c r="Q34" s="10"/>
      <c r="R34" s="12"/>
      <c r="S34" s="11"/>
    </row>
    <row r="35" spans="2:19" ht="22.5" customHeight="1">
      <c r="B35" s="23"/>
      <c r="C35" s="10"/>
      <c r="D35" s="100" t="s">
        <v>32</v>
      </c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1"/>
      <c r="P35" s="9"/>
      <c r="Q35" s="10"/>
      <c r="R35" s="12"/>
      <c r="S35" s="11"/>
    </row>
    <row r="36" spans="2:19" ht="22.5" customHeight="1">
      <c r="B36" s="95" t="s">
        <v>14</v>
      </c>
      <c r="C36" s="95"/>
      <c r="D36" s="102" t="s">
        <v>16</v>
      </c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</row>
    <row r="37" spans="2:19" ht="22.5" customHeight="1">
      <c r="B37" s="21"/>
      <c r="C37" s="22"/>
      <c r="D37" s="100" t="s">
        <v>15</v>
      </c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</sheetData>
  <mergeCells count="38">
    <mergeCell ref="D37:S37"/>
    <mergeCell ref="B36:C36"/>
    <mergeCell ref="D17:N17"/>
    <mergeCell ref="D18:N18"/>
    <mergeCell ref="D19:N19"/>
    <mergeCell ref="D36:S36"/>
    <mergeCell ref="D32:N32"/>
    <mergeCell ref="D33:N33"/>
    <mergeCell ref="D34:N34"/>
    <mergeCell ref="D35:N35"/>
    <mergeCell ref="D30:N30"/>
    <mergeCell ref="D31:N31"/>
    <mergeCell ref="D24:N24"/>
    <mergeCell ref="D25:N25"/>
    <mergeCell ref="D26:N26"/>
    <mergeCell ref="D27:N27"/>
    <mergeCell ref="D28:N28"/>
    <mergeCell ref="D29:N29"/>
    <mergeCell ref="D20:N20"/>
    <mergeCell ref="D21:N21"/>
    <mergeCell ref="D22:N22"/>
    <mergeCell ref="D23:N23"/>
    <mergeCell ref="D13:N13"/>
    <mergeCell ref="D14:N14"/>
    <mergeCell ref="D15:N15"/>
    <mergeCell ref="D16:N16"/>
    <mergeCell ref="D10:N11"/>
    <mergeCell ref="D12:N12"/>
    <mergeCell ref="B2:B3"/>
    <mergeCell ref="P10:P11"/>
    <mergeCell ref="G7:N7"/>
    <mergeCell ref="C5:E5"/>
    <mergeCell ref="C7:E7"/>
    <mergeCell ref="D2:P3"/>
    <mergeCell ref="Q10:S11"/>
    <mergeCell ref="Q6:Q7"/>
    <mergeCell ref="R6:R7"/>
    <mergeCell ref="S6:S7"/>
  </mergeCells>
  <printOptions/>
  <pageMargins left="0.75" right="0.75" top="1" bottom="1" header="0.512" footer="0.512"/>
  <pageSetup horizontalDpi="1200" verticalDpi="12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S65"/>
  <sheetViews>
    <sheetView view="pageBreakPreview" zoomScaleSheetLayoutView="100" workbookViewId="0" topLeftCell="A16">
      <selection activeCell="A4" sqref="A4"/>
    </sheetView>
  </sheetViews>
  <sheetFormatPr defaultColWidth="9.00390625" defaultRowHeight="13.5"/>
  <cols>
    <col min="1" max="1" width="9.00390625" style="4" customWidth="1"/>
    <col min="2" max="2" width="7.625" style="4" customWidth="1"/>
    <col min="3" max="3" width="2.875" style="4" customWidth="1"/>
    <col min="4" max="4" width="4.625" style="13" customWidth="1"/>
    <col min="5" max="14" width="4.625" style="4" customWidth="1"/>
    <col min="15" max="15" width="2.625" style="4" customWidth="1"/>
    <col min="16" max="16" width="6.125" style="4" customWidth="1"/>
    <col min="17" max="19" width="5.625" style="4" customWidth="1"/>
    <col min="20" max="16384" width="9.00390625" style="4" customWidth="1"/>
  </cols>
  <sheetData>
    <row r="2" spans="2:19" ht="20.25" customHeight="1">
      <c r="B2" s="1" t="s">
        <v>2</v>
      </c>
      <c r="C2" s="2"/>
      <c r="D2" s="95" t="s">
        <v>3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3"/>
      <c r="P2" s="34" t="s">
        <v>4</v>
      </c>
      <c r="Q2" s="95" t="s">
        <v>5</v>
      </c>
      <c r="R2" s="95"/>
      <c r="S2" s="96"/>
    </row>
    <row r="3" spans="2:19" ht="20.25" customHeight="1">
      <c r="B3" s="5" t="s">
        <v>6</v>
      </c>
      <c r="C3" s="6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7"/>
      <c r="P3" s="97"/>
      <c r="Q3" s="64"/>
      <c r="R3" s="64"/>
      <c r="S3" s="65"/>
    </row>
    <row r="4" spans="2:19" ht="20.25" customHeight="1">
      <c r="B4" s="23" t="s">
        <v>33</v>
      </c>
      <c r="C4" s="10"/>
      <c r="D4" s="100" t="s">
        <v>95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27"/>
      <c r="P4" s="9"/>
      <c r="Q4" s="21"/>
      <c r="R4" s="21"/>
      <c r="S4" s="25"/>
    </row>
    <row r="5" spans="2:19" ht="20.25" customHeight="1">
      <c r="B5" s="24"/>
      <c r="C5" s="17"/>
      <c r="D5" s="101" t="s">
        <v>73</v>
      </c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7"/>
      <c r="P5" s="8"/>
      <c r="Q5" s="26"/>
      <c r="R5" s="21"/>
      <c r="S5" s="25"/>
    </row>
    <row r="6" spans="2:19" ht="22.5" customHeight="1">
      <c r="B6" s="23" t="s">
        <v>34</v>
      </c>
      <c r="C6" s="10"/>
      <c r="D6" s="100" t="s">
        <v>35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1"/>
      <c r="P6" s="9"/>
      <c r="Q6" s="10"/>
      <c r="R6" s="12"/>
      <c r="S6" s="11"/>
    </row>
    <row r="7" spans="2:19" ht="22.5" customHeight="1">
      <c r="B7" s="23"/>
      <c r="C7" s="10"/>
      <c r="D7" s="100" t="s">
        <v>36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1"/>
      <c r="P7" s="9"/>
      <c r="Q7" s="10"/>
      <c r="R7" s="12"/>
      <c r="S7" s="11"/>
    </row>
    <row r="8" spans="2:19" ht="22.5" customHeight="1">
      <c r="B8" s="24"/>
      <c r="C8" s="17"/>
      <c r="D8" s="101" t="s">
        <v>96</v>
      </c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8"/>
      <c r="P8" s="8"/>
      <c r="Q8" s="10"/>
      <c r="R8" s="12"/>
      <c r="S8" s="11"/>
    </row>
    <row r="9" spans="2:19" ht="22.5" customHeight="1">
      <c r="B9" s="23" t="s">
        <v>37</v>
      </c>
      <c r="C9" s="10"/>
      <c r="D9" s="100" t="s">
        <v>63</v>
      </c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1"/>
      <c r="P9" s="9"/>
      <c r="Q9" s="10"/>
      <c r="R9" s="12"/>
      <c r="S9" s="11"/>
    </row>
    <row r="10" spans="2:19" ht="22.5" customHeight="1">
      <c r="B10" s="24"/>
      <c r="C10" s="17"/>
      <c r="D10" s="101" t="s">
        <v>97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8"/>
      <c r="P10" s="8"/>
      <c r="Q10" s="10"/>
      <c r="R10" s="12"/>
      <c r="S10" s="11"/>
    </row>
    <row r="11" spans="2:19" ht="22.5" customHeight="1">
      <c r="B11" s="29" t="s">
        <v>38</v>
      </c>
      <c r="C11" s="30"/>
      <c r="D11" s="48" t="s">
        <v>98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31"/>
      <c r="P11" s="32"/>
      <c r="Q11" s="10"/>
      <c r="R11" s="12"/>
      <c r="S11" s="11"/>
    </row>
    <row r="12" spans="2:19" ht="22.5" customHeight="1">
      <c r="B12" s="29" t="s">
        <v>39</v>
      </c>
      <c r="C12" s="30"/>
      <c r="D12" s="48" t="s">
        <v>99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31"/>
      <c r="P12" s="32"/>
      <c r="Q12" s="10"/>
      <c r="R12" s="12"/>
      <c r="S12" s="11"/>
    </row>
    <row r="13" spans="2:19" ht="22.5" customHeight="1">
      <c r="B13" s="23" t="s">
        <v>40</v>
      </c>
      <c r="C13" s="10"/>
      <c r="D13" s="100" t="s">
        <v>41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1"/>
      <c r="P13" s="9"/>
      <c r="Q13" s="10"/>
      <c r="R13" s="12"/>
      <c r="S13" s="11"/>
    </row>
    <row r="14" spans="2:19" ht="22.5" customHeight="1">
      <c r="B14" s="24"/>
      <c r="C14" s="17"/>
      <c r="D14" s="101" t="s">
        <v>100</v>
      </c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8"/>
      <c r="P14" s="8"/>
      <c r="Q14" s="10"/>
      <c r="R14" s="12"/>
      <c r="S14" s="11"/>
    </row>
    <row r="15" spans="2:19" ht="22.5" customHeight="1">
      <c r="B15" s="23" t="s">
        <v>42</v>
      </c>
      <c r="C15" s="10"/>
      <c r="D15" s="100" t="s">
        <v>43</v>
      </c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1"/>
      <c r="P15" s="9"/>
      <c r="Q15" s="10"/>
      <c r="R15" s="12"/>
      <c r="S15" s="11"/>
    </row>
    <row r="16" spans="2:19" ht="22.5" customHeight="1">
      <c r="B16" s="24"/>
      <c r="C16" s="17"/>
      <c r="D16" s="101" t="s">
        <v>101</v>
      </c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8"/>
      <c r="P16" s="8"/>
      <c r="Q16" s="10"/>
      <c r="R16" s="12"/>
      <c r="S16" s="11"/>
    </row>
    <row r="17" spans="2:19" ht="22.5" customHeight="1">
      <c r="B17" s="23" t="s">
        <v>44</v>
      </c>
      <c r="C17" s="10"/>
      <c r="D17" s="100" t="s">
        <v>45</v>
      </c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1"/>
      <c r="P17" s="9"/>
      <c r="Q17" s="10"/>
      <c r="R17" s="12"/>
      <c r="S17" s="11"/>
    </row>
    <row r="18" spans="2:19" ht="22.5" customHeight="1">
      <c r="B18" s="23"/>
      <c r="C18" s="10"/>
      <c r="D18" s="100" t="s">
        <v>46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1"/>
      <c r="P18" s="9"/>
      <c r="Q18" s="10"/>
      <c r="R18" s="12"/>
      <c r="S18" s="11"/>
    </row>
    <row r="19" spans="2:19" ht="22.5" customHeight="1">
      <c r="B19" s="24"/>
      <c r="C19" s="17"/>
      <c r="D19" s="101" t="s">
        <v>102</v>
      </c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8"/>
      <c r="P19" s="8"/>
      <c r="Q19" s="10"/>
      <c r="R19" s="12"/>
      <c r="S19" s="11"/>
    </row>
    <row r="20" spans="2:19" ht="22.5" customHeight="1">
      <c r="B20" s="23" t="s">
        <v>47</v>
      </c>
      <c r="C20" s="10"/>
      <c r="D20" s="100" t="s">
        <v>48</v>
      </c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1"/>
      <c r="P20" s="9"/>
      <c r="Q20" s="10"/>
      <c r="R20" s="12"/>
      <c r="S20" s="11"/>
    </row>
    <row r="21" spans="2:19" ht="22.5" customHeight="1">
      <c r="B21" s="24"/>
      <c r="C21" s="17"/>
      <c r="D21" s="101" t="s">
        <v>103</v>
      </c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8"/>
      <c r="P21" s="8"/>
      <c r="Q21" s="10"/>
      <c r="R21" s="12"/>
      <c r="S21" s="11"/>
    </row>
    <row r="22" spans="2:19" ht="22.5" customHeight="1">
      <c r="B22" s="29" t="s">
        <v>49</v>
      </c>
      <c r="C22" s="30"/>
      <c r="D22" s="48" t="s">
        <v>104</v>
      </c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31"/>
      <c r="P22" s="32"/>
      <c r="Q22" s="10"/>
      <c r="R22" s="12"/>
      <c r="S22" s="11"/>
    </row>
    <row r="23" spans="2:19" ht="22.5" customHeight="1">
      <c r="B23" s="23" t="s">
        <v>50</v>
      </c>
      <c r="C23" s="10"/>
      <c r="D23" s="100" t="s">
        <v>105</v>
      </c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1"/>
      <c r="P23" s="9"/>
      <c r="Q23" s="10"/>
      <c r="R23" s="12"/>
      <c r="S23" s="11"/>
    </row>
    <row r="24" spans="2:19" ht="22.5" customHeight="1">
      <c r="B24" s="24"/>
      <c r="C24" s="17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8"/>
      <c r="P24" s="8"/>
      <c r="Q24" s="10"/>
      <c r="R24" s="12"/>
      <c r="S24" s="11"/>
    </row>
    <row r="25" spans="2:19" ht="22.5" customHeight="1">
      <c r="B25" s="103" t="s">
        <v>51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4"/>
      <c r="Q25" s="10"/>
      <c r="R25" s="12"/>
      <c r="S25" s="11"/>
    </row>
    <row r="26" spans="2:19" ht="22.5" customHeight="1">
      <c r="B26" s="29" t="s">
        <v>52</v>
      </c>
      <c r="C26" s="30"/>
      <c r="D26" s="48" t="s">
        <v>106</v>
      </c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31"/>
      <c r="P26" s="32"/>
      <c r="Q26" s="10"/>
      <c r="R26" s="12"/>
      <c r="S26" s="11"/>
    </row>
    <row r="27" spans="2:19" ht="22.5" customHeight="1">
      <c r="B27" s="23" t="s">
        <v>53</v>
      </c>
      <c r="C27" s="10"/>
      <c r="D27" s="100" t="s">
        <v>54</v>
      </c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1"/>
      <c r="P27" s="9"/>
      <c r="Q27" s="10"/>
      <c r="R27" s="12"/>
      <c r="S27" s="11"/>
    </row>
    <row r="28" spans="2:19" ht="22.5" customHeight="1">
      <c r="B28" s="24"/>
      <c r="C28" s="17"/>
      <c r="D28" s="101" t="s">
        <v>107</v>
      </c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8"/>
      <c r="P28" s="8"/>
      <c r="Q28" s="10"/>
      <c r="R28" s="12"/>
      <c r="S28" s="11"/>
    </row>
    <row r="29" spans="2:19" ht="22.5" customHeight="1">
      <c r="B29" s="23" t="s">
        <v>64</v>
      </c>
      <c r="C29" s="10"/>
      <c r="D29" s="100" t="s">
        <v>55</v>
      </c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1"/>
      <c r="P29" s="9"/>
      <c r="Q29" s="10"/>
      <c r="R29" s="12"/>
      <c r="S29" s="11"/>
    </row>
    <row r="30" spans="2:19" ht="22.5" customHeight="1">
      <c r="B30" s="24"/>
      <c r="C30" s="17"/>
      <c r="D30" s="101" t="s">
        <v>108</v>
      </c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8"/>
      <c r="P30" s="8"/>
      <c r="Q30" s="10"/>
      <c r="R30" s="12"/>
      <c r="S30" s="11"/>
    </row>
    <row r="31" spans="2:19" ht="22.5" customHeight="1">
      <c r="B31" s="29" t="s">
        <v>65</v>
      </c>
      <c r="C31" s="30"/>
      <c r="D31" s="48" t="s">
        <v>109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31"/>
      <c r="P31" s="32"/>
      <c r="Q31" s="10"/>
      <c r="R31" s="12"/>
      <c r="S31" s="11"/>
    </row>
    <row r="32" spans="2:19" ht="22.5" customHeight="1">
      <c r="B32" s="23" t="s">
        <v>66</v>
      </c>
      <c r="C32" s="10"/>
      <c r="D32" s="100" t="s">
        <v>110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1"/>
      <c r="P32" s="9"/>
      <c r="Q32" s="10"/>
      <c r="R32" s="12"/>
      <c r="S32" s="11"/>
    </row>
    <row r="33" spans="2:19" ht="22.5" customHeight="1">
      <c r="B33" s="24"/>
      <c r="C33" s="17"/>
      <c r="D33" s="101" t="s">
        <v>111</v>
      </c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8"/>
      <c r="P33" s="8"/>
      <c r="Q33" s="10"/>
      <c r="R33" s="12"/>
      <c r="S33" s="11"/>
    </row>
    <row r="34" spans="2:19" ht="22.5" customHeight="1">
      <c r="B34" s="23" t="s">
        <v>67</v>
      </c>
      <c r="C34" s="10"/>
      <c r="D34" s="100" t="s">
        <v>56</v>
      </c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21"/>
      <c r="P34" s="9"/>
      <c r="Q34" s="10"/>
      <c r="R34" s="12"/>
      <c r="S34" s="11"/>
    </row>
    <row r="35" spans="2:19" ht="22.5" customHeight="1">
      <c r="B35" s="24"/>
      <c r="C35" s="17"/>
      <c r="D35" s="101" t="s">
        <v>112</v>
      </c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28"/>
      <c r="P35" s="8"/>
      <c r="Q35" s="17"/>
      <c r="R35" s="19"/>
      <c r="S35" s="18"/>
    </row>
    <row r="36" spans="2:19" ht="22.5" customHeight="1">
      <c r="B36" s="105" t="s">
        <v>57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4"/>
      <c r="Q36" s="10"/>
      <c r="R36" s="12"/>
      <c r="S36" s="11"/>
    </row>
    <row r="37" spans="2:19" ht="22.5" customHeight="1">
      <c r="B37" s="23" t="s">
        <v>68</v>
      </c>
      <c r="C37" s="10"/>
      <c r="D37" s="100" t="s">
        <v>58</v>
      </c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1"/>
      <c r="P37" s="9"/>
      <c r="Q37" s="10"/>
      <c r="R37" s="12"/>
      <c r="S37" s="11"/>
    </row>
    <row r="38" spans="2:19" ht="22.5" customHeight="1">
      <c r="B38" s="24"/>
      <c r="C38" s="17"/>
      <c r="D38" s="101" t="s">
        <v>107</v>
      </c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8"/>
      <c r="P38" s="8"/>
      <c r="Q38" s="10"/>
      <c r="R38" s="12"/>
      <c r="S38" s="11"/>
    </row>
    <row r="39" spans="2:19" ht="22.5" customHeight="1">
      <c r="B39" s="23" t="s">
        <v>69</v>
      </c>
      <c r="C39" s="10"/>
      <c r="D39" s="100" t="s">
        <v>110</v>
      </c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1"/>
      <c r="P39" s="9"/>
      <c r="Q39" s="10"/>
      <c r="R39" s="12"/>
      <c r="S39" s="11"/>
    </row>
    <row r="40" spans="2:19" ht="22.5" customHeight="1">
      <c r="B40" s="24"/>
      <c r="C40" s="17"/>
      <c r="D40" s="101" t="s">
        <v>111</v>
      </c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8"/>
      <c r="P40" s="8"/>
      <c r="Q40" s="10"/>
      <c r="R40" s="12"/>
      <c r="S40" s="11"/>
    </row>
    <row r="41" spans="2:19" ht="22.5" customHeight="1">
      <c r="B41" s="23" t="s">
        <v>70</v>
      </c>
      <c r="C41" s="10"/>
      <c r="D41" s="100" t="s">
        <v>59</v>
      </c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1"/>
      <c r="P41" s="9"/>
      <c r="Q41" s="10"/>
      <c r="R41" s="12"/>
      <c r="S41" s="11"/>
    </row>
    <row r="42" spans="2:19" ht="22.5" customHeight="1">
      <c r="B42" s="24"/>
      <c r="C42" s="17"/>
      <c r="D42" s="101" t="s">
        <v>113</v>
      </c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8"/>
      <c r="P42" s="8"/>
      <c r="Q42" s="10"/>
      <c r="R42" s="12"/>
      <c r="S42" s="11"/>
    </row>
    <row r="43" spans="2:19" ht="22.5" customHeight="1">
      <c r="B43" s="23" t="s">
        <v>74</v>
      </c>
      <c r="C43" s="10"/>
      <c r="D43" s="100" t="s">
        <v>60</v>
      </c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1"/>
      <c r="P43" s="9"/>
      <c r="Q43" s="10"/>
      <c r="R43" s="12"/>
      <c r="S43" s="11"/>
    </row>
    <row r="44" spans="2:19" ht="22.5" customHeight="1">
      <c r="B44" s="24"/>
      <c r="C44" s="17"/>
      <c r="D44" s="101" t="s">
        <v>114</v>
      </c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8"/>
      <c r="P44" s="8"/>
      <c r="Q44" s="10"/>
      <c r="R44" s="12"/>
      <c r="S44" s="11"/>
    </row>
    <row r="45" spans="2:19" ht="22.5" customHeight="1">
      <c r="B45" s="23" t="s">
        <v>75</v>
      </c>
      <c r="C45" s="10"/>
      <c r="D45" s="100" t="s">
        <v>61</v>
      </c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1"/>
      <c r="P45" s="9"/>
      <c r="Q45" s="10"/>
      <c r="R45" s="12"/>
      <c r="S45" s="11"/>
    </row>
    <row r="46" spans="2:19" ht="22.5" customHeight="1">
      <c r="B46" s="24"/>
      <c r="C46" s="17"/>
      <c r="D46" s="101" t="s">
        <v>115</v>
      </c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8"/>
      <c r="P46" s="8"/>
      <c r="Q46" s="10"/>
      <c r="R46" s="12"/>
      <c r="S46" s="11"/>
    </row>
    <row r="47" spans="2:19" ht="22.5" customHeight="1">
      <c r="B47" s="29" t="s">
        <v>76</v>
      </c>
      <c r="C47" s="30"/>
      <c r="D47" s="48" t="s">
        <v>116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31"/>
      <c r="P47" s="32"/>
      <c r="Q47" s="10"/>
      <c r="R47" s="12"/>
      <c r="S47" s="11"/>
    </row>
    <row r="48" spans="2:19" ht="22.5" customHeight="1">
      <c r="B48" s="23"/>
      <c r="C48" s="1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1"/>
      <c r="P48" s="9"/>
      <c r="Q48" s="10"/>
      <c r="R48" s="12"/>
      <c r="S48" s="11"/>
    </row>
    <row r="49" spans="2:19" ht="22.5" customHeight="1">
      <c r="B49" s="23"/>
      <c r="C49" s="1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1"/>
      <c r="P49" s="9"/>
      <c r="Q49" s="10"/>
      <c r="R49" s="12"/>
      <c r="S49" s="11"/>
    </row>
    <row r="50" spans="2:19" ht="22.5" customHeight="1">
      <c r="B50" s="23"/>
      <c r="C50" s="1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1"/>
      <c r="P50" s="9"/>
      <c r="Q50" s="10"/>
      <c r="R50" s="12"/>
      <c r="S50" s="11"/>
    </row>
    <row r="51" spans="2:19" ht="22.5" customHeight="1">
      <c r="B51" s="23"/>
      <c r="C51" s="1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1"/>
      <c r="P51" s="9"/>
      <c r="Q51" s="10"/>
      <c r="R51" s="12"/>
      <c r="S51" s="11"/>
    </row>
    <row r="52" spans="2:19" ht="22.5" customHeight="1">
      <c r="B52" s="23"/>
      <c r="C52" s="1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1"/>
      <c r="P52" s="9"/>
      <c r="Q52" s="10"/>
      <c r="R52" s="12"/>
      <c r="S52" s="11"/>
    </row>
    <row r="53" spans="2:19" ht="22.5" customHeight="1">
      <c r="B53" s="23"/>
      <c r="C53" s="1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1"/>
      <c r="P53" s="9"/>
      <c r="Q53" s="10"/>
      <c r="R53" s="12"/>
      <c r="S53" s="11"/>
    </row>
    <row r="54" spans="2:19" ht="22.5" customHeight="1">
      <c r="B54" s="23"/>
      <c r="C54" s="1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1"/>
      <c r="P54" s="9"/>
      <c r="Q54" s="10"/>
      <c r="R54" s="12"/>
      <c r="S54" s="11"/>
    </row>
    <row r="55" spans="2:19" ht="22.5" customHeight="1">
      <c r="B55" s="23"/>
      <c r="C55" s="1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1"/>
      <c r="P55" s="9"/>
      <c r="Q55" s="10"/>
      <c r="R55" s="12"/>
      <c r="S55" s="11"/>
    </row>
    <row r="56" spans="2:19" ht="22.5" customHeight="1">
      <c r="B56" s="23"/>
      <c r="C56" s="1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1"/>
      <c r="P56" s="9"/>
      <c r="Q56" s="10"/>
      <c r="R56" s="12"/>
      <c r="S56" s="11"/>
    </row>
    <row r="57" spans="2:19" ht="22.5" customHeight="1">
      <c r="B57" s="23"/>
      <c r="C57" s="1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1"/>
      <c r="P57" s="9"/>
      <c r="Q57" s="10"/>
      <c r="R57" s="12"/>
      <c r="S57" s="11"/>
    </row>
    <row r="58" spans="2:19" ht="22.5" customHeight="1">
      <c r="B58" s="23"/>
      <c r="C58" s="1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1"/>
      <c r="P58" s="9"/>
      <c r="Q58" s="10"/>
      <c r="R58" s="12"/>
      <c r="S58" s="11"/>
    </row>
    <row r="59" spans="2:19" ht="22.5" customHeight="1">
      <c r="B59" s="23"/>
      <c r="C59" s="1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1"/>
      <c r="P59" s="9"/>
      <c r="Q59" s="10"/>
      <c r="R59" s="12"/>
      <c r="S59" s="11"/>
    </row>
    <row r="60" spans="2:19" ht="22.5" customHeight="1">
      <c r="B60" s="23"/>
      <c r="C60" s="1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1"/>
      <c r="P60" s="9"/>
      <c r="Q60" s="10"/>
      <c r="R60" s="12"/>
      <c r="S60" s="11"/>
    </row>
    <row r="61" spans="2:19" ht="22.5" customHeight="1">
      <c r="B61" s="23"/>
      <c r="C61" s="1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1"/>
      <c r="P61" s="9"/>
      <c r="Q61" s="10"/>
      <c r="R61" s="12"/>
      <c r="S61" s="11"/>
    </row>
    <row r="62" spans="2:19" ht="22.5" customHeight="1">
      <c r="B62" s="23"/>
      <c r="C62" s="1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1"/>
      <c r="P62" s="9"/>
      <c r="Q62" s="10"/>
      <c r="R62" s="12"/>
      <c r="S62" s="11"/>
    </row>
    <row r="63" spans="2:19" ht="22.5" customHeight="1">
      <c r="B63" s="23"/>
      <c r="C63" s="1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1"/>
      <c r="P63" s="9"/>
      <c r="Q63" s="10"/>
      <c r="R63" s="12"/>
      <c r="S63" s="11"/>
    </row>
    <row r="64" spans="2:19" ht="22.5" customHeight="1">
      <c r="B64" s="23"/>
      <c r="C64" s="1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1"/>
      <c r="P64" s="9"/>
      <c r="Q64" s="10"/>
      <c r="R64" s="12"/>
      <c r="S64" s="11"/>
    </row>
    <row r="65" spans="2:19" ht="22.5" customHeight="1">
      <c r="B65" s="24"/>
      <c r="C65" s="17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8"/>
      <c r="P65" s="8"/>
      <c r="Q65" s="17"/>
      <c r="R65" s="19"/>
      <c r="S65" s="18"/>
    </row>
  </sheetData>
  <mergeCells count="65">
    <mergeCell ref="D65:N65"/>
    <mergeCell ref="P2:P3"/>
    <mergeCell ref="Q2:S3"/>
    <mergeCell ref="D6:N6"/>
    <mergeCell ref="D7:N7"/>
    <mergeCell ref="D4:N4"/>
    <mergeCell ref="D5:N5"/>
    <mergeCell ref="D2:N3"/>
    <mergeCell ref="D38:N38"/>
    <mergeCell ref="D39:N39"/>
    <mergeCell ref="D61:N61"/>
    <mergeCell ref="D62:N62"/>
    <mergeCell ref="D63:N63"/>
    <mergeCell ref="D64:N64"/>
    <mergeCell ref="D57:N57"/>
    <mergeCell ref="D58:N58"/>
    <mergeCell ref="D59:N59"/>
    <mergeCell ref="D60:N60"/>
    <mergeCell ref="D53:N53"/>
    <mergeCell ref="D54:N54"/>
    <mergeCell ref="D55:N55"/>
    <mergeCell ref="D56:N56"/>
    <mergeCell ref="D49:N49"/>
    <mergeCell ref="D50:N50"/>
    <mergeCell ref="D51:N51"/>
    <mergeCell ref="D52:N52"/>
    <mergeCell ref="D45:N45"/>
    <mergeCell ref="D46:N46"/>
    <mergeCell ref="D47:N47"/>
    <mergeCell ref="D48:N48"/>
    <mergeCell ref="D41:N41"/>
    <mergeCell ref="D42:N42"/>
    <mergeCell ref="D43:N43"/>
    <mergeCell ref="D44:N44"/>
    <mergeCell ref="D30:N30"/>
    <mergeCell ref="D40:N40"/>
    <mergeCell ref="B36:P36"/>
    <mergeCell ref="D32:N32"/>
    <mergeCell ref="D33:N33"/>
    <mergeCell ref="D37:N37"/>
    <mergeCell ref="D31:N31"/>
    <mergeCell ref="D34:N34"/>
    <mergeCell ref="D35:N35"/>
    <mergeCell ref="D26:N26"/>
    <mergeCell ref="D27:N27"/>
    <mergeCell ref="D28:N28"/>
    <mergeCell ref="D29:N29"/>
    <mergeCell ref="D21:N21"/>
    <mergeCell ref="D22:N22"/>
    <mergeCell ref="D23:N23"/>
    <mergeCell ref="D24:N24"/>
    <mergeCell ref="D20:N20"/>
    <mergeCell ref="D17:N17"/>
    <mergeCell ref="D18:N18"/>
    <mergeCell ref="D19:N19"/>
    <mergeCell ref="B25:P25"/>
    <mergeCell ref="D8:N8"/>
    <mergeCell ref="D9:N9"/>
    <mergeCell ref="D10:N10"/>
    <mergeCell ref="D16:N16"/>
    <mergeCell ref="D15:N15"/>
    <mergeCell ref="D11:N11"/>
    <mergeCell ref="D12:N12"/>
    <mergeCell ref="D13:N13"/>
    <mergeCell ref="D14:N14"/>
  </mergeCells>
  <printOptions/>
  <pageMargins left="0.75" right="0.75" top="1" bottom="1" header="0.512" footer="0.512"/>
  <pageSetup horizontalDpi="1200" verticalDpi="1200" orientation="portrait" paperSize="9" scale="98" r:id="rId2"/>
  <rowBreaks count="1" manualBreakCount="1"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2004-04-29T03:20:32Z</cp:lastPrinted>
  <dcterms:created xsi:type="dcterms:W3CDTF">2002-06-20T05:23:41Z</dcterms:created>
  <dcterms:modified xsi:type="dcterms:W3CDTF">2004-04-29T12:01:30Z</dcterms:modified>
  <cp:category/>
  <cp:version/>
  <cp:contentType/>
  <cp:contentStatus/>
</cp:coreProperties>
</file>