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点検表" sheetId="1" r:id="rId1"/>
  </sheets>
  <definedNames>
    <definedName name="_xlnm.Print_Area" localSheetId="0">'点検表'!$B$3:$AQ$26</definedName>
  </definedNames>
  <calcPr fullCalcOnLoad="1"/>
</workbook>
</file>

<file path=xl/sharedStrings.xml><?xml version="1.0" encoding="utf-8"?>
<sst xmlns="http://schemas.openxmlformats.org/spreadsheetml/2006/main" count="29" uniqueCount="28">
  <si>
    <t>スィッチのカバ－を外して使用していないか。</t>
  </si>
  <si>
    <t>端子接続部の心線は裸になっていないか。</t>
  </si>
  <si>
    <t>分電盤の前に材料等を置いていないか。</t>
  </si>
  <si>
    <t>たこ足配線をしていないか。</t>
  </si>
  <si>
    <t>分電盤の取扱責任者を定めているか。</t>
  </si>
  <si>
    <t>回路表示（行先表示）をしているか。</t>
  </si>
  <si>
    <t>平成年と月を変えると曜日と日曜の点々が変わります.</t>
  </si>
  <si>
    <t>現場名</t>
  </si>
  <si>
    <t>使用施工業者</t>
  </si>
  <si>
    <t>平成</t>
  </si>
  <si>
    <t>年</t>
  </si>
  <si>
    <t>月</t>
  </si>
  <si>
    <t>　　　　　　　　　　　　　　　　　　　　　日付
　　　　点検項目</t>
  </si>
  <si>
    <t>点検者</t>
  </si>
  <si>
    <t>1.　評価欄記号　○・異常なし、×修理・交換・調整を要す。</t>
  </si>
  <si>
    <t>西暦</t>
  </si>
  <si>
    <t>2.　処理欄には不良の場合の状況及び不良箇所の是正を明記すること。</t>
  </si>
  <si>
    <t>分電盤点検表</t>
  </si>
  <si>
    <t>盤内にドライバ－、スパナ等の不要なものを</t>
  </si>
  <si>
    <t>置いていないか。</t>
  </si>
  <si>
    <t>組込んである感電防止用漏電遮断器の</t>
  </si>
  <si>
    <t>作動は確実か。（則333）</t>
  </si>
  <si>
    <t>第三者災害防止に必要な施錠は</t>
  </si>
  <si>
    <t>なされているか。</t>
  </si>
  <si>
    <t>ア－ス線は正規のものを使用し</t>
  </si>
  <si>
    <t>接続不良はないか。</t>
  </si>
  <si>
    <t>元請負業者</t>
  </si>
  <si>
    <t>処理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</si>
</sst>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5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5"/>
  <sheetViews>
    <sheetView tabSelected="1" view="pageBreakPreview" zoomScaleSheetLayoutView="100" workbookViewId="0" topLeftCell="A1">
      <selection activeCell="AB4" sqref="AB4"/>
    </sheetView>
  </sheetViews>
  <sheetFormatPr defaultColWidth="9.00390625" defaultRowHeight="21.75" customHeight="1"/>
  <cols>
    <col min="1" max="1" width="3.50390625" style="1" customWidth="1"/>
    <col min="2" max="2" width="3.50390625" style="2" customWidth="1"/>
    <col min="3" max="12" width="3.50390625" style="1" customWidth="1"/>
    <col min="13" max="43" width="2.875" style="1" customWidth="1"/>
    <col min="44" max="16384" width="3.375" style="1" customWidth="1"/>
  </cols>
  <sheetData>
    <row r="1" ht="21.75" customHeight="1">
      <c r="N1" s="3" t="s">
        <v>6</v>
      </c>
    </row>
    <row r="3" spans="2:42" ht="21.75" customHeight="1">
      <c r="B3" s="35" t="s">
        <v>17</v>
      </c>
      <c r="C3" s="35"/>
      <c r="D3" s="35"/>
      <c r="E3" s="35"/>
      <c r="F3" s="35"/>
      <c r="G3" s="35"/>
      <c r="H3" s="35"/>
      <c r="I3" s="35"/>
      <c r="J3" s="35"/>
      <c r="K3" s="35"/>
      <c r="L3" s="35"/>
      <c r="N3" s="4" t="s">
        <v>7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4" t="s">
        <v>8</v>
      </c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2:42" ht="21.7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N4" s="27" t="s">
        <v>9</v>
      </c>
      <c r="O4" s="27"/>
      <c r="P4" s="20">
        <v>16</v>
      </c>
      <c r="Q4" s="20"/>
      <c r="R4" s="5" t="s">
        <v>10</v>
      </c>
      <c r="T4" s="5"/>
      <c r="U4" s="5"/>
      <c r="V4" s="6">
        <v>8</v>
      </c>
      <c r="W4" s="5" t="s">
        <v>11</v>
      </c>
      <c r="X4" s="4"/>
      <c r="Y4" s="4"/>
      <c r="Z4" s="4"/>
      <c r="AA4" s="4"/>
      <c r="AB4" s="4" t="s">
        <v>26</v>
      </c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2:43" ht="21.75" customHeight="1">
      <c r="B5" s="29" t="s">
        <v>12</v>
      </c>
      <c r="C5" s="30"/>
      <c r="D5" s="30"/>
      <c r="E5" s="30"/>
      <c r="F5" s="30"/>
      <c r="G5" s="30"/>
      <c r="H5" s="30"/>
      <c r="I5" s="30"/>
      <c r="J5" s="30"/>
      <c r="K5" s="30"/>
      <c r="L5" s="31"/>
      <c r="M5" s="7">
        <v>1</v>
      </c>
      <c r="N5" s="7">
        <v>2</v>
      </c>
      <c r="O5" s="7">
        <v>3</v>
      </c>
      <c r="P5" s="7">
        <v>4</v>
      </c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  <c r="X5" s="7">
        <v>12</v>
      </c>
      <c r="Y5" s="7">
        <v>13</v>
      </c>
      <c r="Z5" s="7">
        <v>14</v>
      </c>
      <c r="AA5" s="7">
        <v>15</v>
      </c>
      <c r="AB5" s="7">
        <v>16</v>
      </c>
      <c r="AC5" s="7">
        <v>17</v>
      </c>
      <c r="AD5" s="7">
        <v>18</v>
      </c>
      <c r="AE5" s="7">
        <v>19</v>
      </c>
      <c r="AF5" s="7">
        <v>20</v>
      </c>
      <c r="AG5" s="7">
        <v>21</v>
      </c>
      <c r="AH5" s="7">
        <v>22</v>
      </c>
      <c r="AI5" s="7">
        <v>23</v>
      </c>
      <c r="AJ5" s="7">
        <v>24</v>
      </c>
      <c r="AK5" s="7">
        <v>25</v>
      </c>
      <c r="AL5" s="7">
        <v>26</v>
      </c>
      <c r="AM5" s="7">
        <v>27</v>
      </c>
      <c r="AN5" s="7">
        <v>28</v>
      </c>
      <c r="AO5" s="7">
        <v>29</v>
      </c>
      <c r="AP5" s="7">
        <v>30</v>
      </c>
      <c r="AQ5" s="7">
        <v>31</v>
      </c>
    </row>
    <row r="6" spans="2:43" ht="21.75" customHeight="1">
      <c r="B6" s="32"/>
      <c r="C6" s="33"/>
      <c r="D6" s="33"/>
      <c r="E6" s="33"/>
      <c r="F6" s="33"/>
      <c r="G6" s="33"/>
      <c r="H6" s="33"/>
      <c r="I6" s="33"/>
      <c r="J6" s="33"/>
      <c r="K6" s="33"/>
      <c r="L6" s="34"/>
      <c r="M6" s="8" t="str">
        <f aca="true" t="shared" si="0" ref="M6:AQ6">CHOOSE(WEEKDAY($AL$26&amp;"/"&amp;$V$4&amp;"/"&amp;M5),"日","月","火","水","木","金","土")</f>
        <v>日</v>
      </c>
      <c r="N6" s="8" t="str">
        <f t="shared" si="0"/>
        <v>月</v>
      </c>
      <c r="O6" s="8" t="str">
        <f t="shared" si="0"/>
        <v>火</v>
      </c>
      <c r="P6" s="8" t="str">
        <f t="shared" si="0"/>
        <v>水</v>
      </c>
      <c r="Q6" s="8" t="str">
        <f t="shared" si="0"/>
        <v>木</v>
      </c>
      <c r="R6" s="8" t="str">
        <f t="shared" si="0"/>
        <v>金</v>
      </c>
      <c r="S6" s="8" t="str">
        <f t="shared" si="0"/>
        <v>土</v>
      </c>
      <c r="T6" s="8" t="str">
        <f t="shared" si="0"/>
        <v>日</v>
      </c>
      <c r="U6" s="8" t="str">
        <f t="shared" si="0"/>
        <v>月</v>
      </c>
      <c r="V6" s="8" t="str">
        <f t="shared" si="0"/>
        <v>火</v>
      </c>
      <c r="W6" s="8" t="str">
        <f t="shared" si="0"/>
        <v>水</v>
      </c>
      <c r="X6" s="8" t="str">
        <f t="shared" si="0"/>
        <v>木</v>
      </c>
      <c r="Y6" s="8" t="str">
        <f t="shared" si="0"/>
        <v>金</v>
      </c>
      <c r="Z6" s="8" t="str">
        <f t="shared" si="0"/>
        <v>土</v>
      </c>
      <c r="AA6" s="8" t="str">
        <f t="shared" si="0"/>
        <v>日</v>
      </c>
      <c r="AB6" s="8" t="str">
        <f t="shared" si="0"/>
        <v>月</v>
      </c>
      <c r="AC6" s="8" t="str">
        <f t="shared" si="0"/>
        <v>火</v>
      </c>
      <c r="AD6" s="8" t="str">
        <f t="shared" si="0"/>
        <v>水</v>
      </c>
      <c r="AE6" s="8" t="str">
        <f t="shared" si="0"/>
        <v>木</v>
      </c>
      <c r="AF6" s="8" t="str">
        <f t="shared" si="0"/>
        <v>金</v>
      </c>
      <c r="AG6" s="8" t="str">
        <f t="shared" si="0"/>
        <v>土</v>
      </c>
      <c r="AH6" s="8" t="str">
        <f t="shared" si="0"/>
        <v>日</v>
      </c>
      <c r="AI6" s="8" t="str">
        <f t="shared" si="0"/>
        <v>月</v>
      </c>
      <c r="AJ6" s="8" t="str">
        <f t="shared" si="0"/>
        <v>火</v>
      </c>
      <c r="AK6" s="8" t="str">
        <f t="shared" si="0"/>
        <v>水</v>
      </c>
      <c r="AL6" s="8" t="str">
        <f t="shared" si="0"/>
        <v>木</v>
      </c>
      <c r="AM6" s="8" t="str">
        <f t="shared" si="0"/>
        <v>金</v>
      </c>
      <c r="AN6" s="8" t="str">
        <f t="shared" si="0"/>
        <v>土</v>
      </c>
      <c r="AO6" s="8" t="str">
        <f t="shared" si="0"/>
        <v>日</v>
      </c>
      <c r="AP6" s="8" t="str">
        <f t="shared" si="0"/>
        <v>月</v>
      </c>
      <c r="AQ6" s="8" t="str">
        <f t="shared" si="0"/>
        <v>火</v>
      </c>
    </row>
    <row r="7" spans="2:43" ht="21.75" customHeight="1">
      <c r="B7" s="21" t="s">
        <v>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2:43" ht="21.75" customHeight="1">
      <c r="B8" s="21" t="s">
        <v>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2:43" ht="21.75" customHeight="1">
      <c r="B9" s="23" t="s">
        <v>18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2:43" ht="21.75" customHeight="1">
      <c r="B10" s="19" t="s">
        <v>19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2:43" ht="21.75" customHeight="1">
      <c r="B11" s="23" t="s">
        <v>20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2:43" ht="21.75" customHeight="1">
      <c r="B12" s="23" t="s">
        <v>21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2:43" ht="21.75" customHeight="1">
      <c r="B13" s="16" t="s">
        <v>22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2:43" ht="21.75" customHeight="1">
      <c r="B14" s="18" t="s">
        <v>23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2:43" ht="21.75" customHeight="1">
      <c r="B15" s="23" t="s">
        <v>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2:43" ht="21.75" customHeight="1">
      <c r="B16" s="16" t="s">
        <v>24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2:43" ht="21.75" customHeight="1">
      <c r="B17" s="18" t="s">
        <v>25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2:43" ht="21.75" customHeight="1">
      <c r="B18" s="19" t="s">
        <v>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2:43" ht="21.75" customHeight="1">
      <c r="B19" s="21" t="s">
        <v>4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2:43" ht="21.75" customHeight="1">
      <c r="B20" s="21" t="s">
        <v>5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2:43" ht="21.75" customHeight="1">
      <c r="B21" s="16" t="s">
        <v>27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2:43" ht="21.75" customHeight="1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2:43" ht="21.75" customHeight="1">
      <c r="B23" s="16" t="s">
        <v>13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2:43" ht="21.7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2:43" ht="21.75" customHeight="1">
      <c r="B25" s="17" t="s">
        <v>14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2:43" ht="21.75" customHeight="1">
      <c r="B26" s="9" t="s">
        <v>16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10"/>
      <c r="R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24" t="s">
        <v>15</v>
      </c>
      <c r="AK26" s="24"/>
      <c r="AL26" s="24">
        <f>IF(P4=15,2003,IF(P4=16,2004,IF(P4=17,2005,IF(P4=18,2006,IF(P4=19,2007,IF(P4=20,2008,IF(P4=21,2009,)))))))</f>
        <v>2004</v>
      </c>
      <c r="AM26" s="24"/>
      <c r="AN26" s="24"/>
      <c r="AO26" s="11" t="s">
        <v>10</v>
      </c>
      <c r="AP26" s="11"/>
      <c r="AQ26" s="10"/>
    </row>
    <row r="34" spans="11:25" ht="21.75" customHeight="1">
      <c r="K34" s="25"/>
      <c r="L34" s="25"/>
      <c r="M34" s="25"/>
      <c r="N34" s="12"/>
      <c r="O34" s="25"/>
      <c r="P34" s="25"/>
      <c r="Q34" s="25"/>
      <c r="V34" s="26"/>
      <c r="W34" s="26"/>
      <c r="X34" s="26"/>
      <c r="Y34" s="26"/>
    </row>
    <row r="35" spans="11:17" ht="21.75" customHeight="1">
      <c r="K35" s="12"/>
      <c r="L35" s="12"/>
      <c r="M35" s="12"/>
      <c r="N35" s="12"/>
      <c r="O35" s="12"/>
      <c r="P35" s="12"/>
      <c r="Q35" s="12"/>
    </row>
  </sheetData>
  <sheetProtection/>
  <mergeCells count="215">
    <mergeCell ref="U23:U24"/>
    <mergeCell ref="P4:Q4"/>
    <mergeCell ref="B20:L20"/>
    <mergeCell ref="B5:L6"/>
    <mergeCell ref="B3:L4"/>
    <mergeCell ref="W23:W24"/>
    <mergeCell ref="B12:L12"/>
    <mergeCell ref="V23:V24"/>
    <mergeCell ref="B13:L13"/>
    <mergeCell ref="B15:L15"/>
    <mergeCell ref="B18:L18"/>
    <mergeCell ref="B19:L19"/>
    <mergeCell ref="R23:R24"/>
    <mergeCell ref="S23:S24"/>
    <mergeCell ref="T23:T24"/>
    <mergeCell ref="B23:L24"/>
    <mergeCell ref="M23:M24"/>
    <mergeCell ref="N23:N24"/>
    <mergeCell ref="O23:O24"/>
    <mergeCell ref="P23:P24"/>
    <mergeCell ref="Q23:Q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P23:AP24"/>
    <mergeCell ref="AQ23:AQ24"/>
    <mergeCell ref="AJ23:AJ24"/>
    <mergeCell ref="AK23:AK24"/>
    <mergeCell ref="AL23:AL24"/>
    <mergeCell ref="AM23:AM24"/>
    <mergeCell ref="AJ26:AK26"/>
    <mergeCell ref="Q3:AA3"/>
    <mergeCell ref="AG3:AP3"/>
    <mergeCell ref="K34:M34"/>
    <mergeCell ref="O34:Q34"/>
    <mergeCell ref="V34:Y34"/>
    <mergeCell ref="N4:O4"/>
    <mergeCell ref="AL26:AN26"/>
    <mergeCell ref="AN23:AN24"/>
    <mergeCell ref="AO23:AO24"/>
    <mergeCell ref="B7:L7"/>
    <mergeCell ref="B16:L16"/>
    <mergeCell ref="B14:L14"/>
    <mergeCell ref="B17:L17"/>
    <mergeCell ref="B10:L10"/>
    <mergeCell ref="B11:L11"/>
    <mergeCell ref="B8:L8"/>
    <mergeCell ref="B9:L9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M11:M12"/>
    <mergeCell ref="U11:U12"/>
    <mergeCell ref="V11:V12"/>
    <mergeCell ref="W11:W12"/>
    <mergeCell ref="X11:X12"/>
    <mergeCell ref="Y11:Y12"/>
    <mergeCell ref="Z11:Z12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N11:N12"/>
    <mergeCell ref="O11:O12"/>
    <mergeCell ref="P11:P12"/>
    <mergeCell ref="Q11:Q12"/>
    <mergeCell ref="R11:R12"/>
    <mergeCell ref="S11:S12"/>
    <mergeCell ref="T11:T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J16:AJ17"/>
    <mergeCell ref="AK16:AK17"/>
    <mergeCell ref="AD16:AD17"/>
    <mergeCell ref="AE16:AE17"/>
    <mergeCell ref="AF16:AF17"/>
    <mergeCell ref="AG16:AG17"/>
    <mergeCell ref="AP16:AP17"/>
    <mergeCell ref="AQ16:AQ17"/>
    <mergeCell ref="B25:S25"/>
    <mergeCell ref="AL16:AL17"/>
    <mergeCell ref="AM16:AM17"/>
    <mergeCell ref="AN16:AN17"/>
    <mergeCell ref="AO16:AO17"/>
    <mergeCell ref="AH16:AH17"/>
    <mergeCell ref="AI16:AI17"/>
    <mergeCell ref="AG4:AP4"/>
    <mergeCell ref="B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O21:AO22"/>
    <mergeCell ref="AP21:AP22"/>
    <mergeCell ref="AQ21:AQ22"/>
    <mergeCell ref="AK21:AK22"/>
    <mergeCell ref="AL21:AL22"/>
    <mergeCell ref="AM21:AM22"/>
    <mergeCell ref="AN21:AN22"/>
  </mergeCells>
  <conditionalFormatting sqref="M5:AQ5 M7:AQ22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P4">
      <formula1>"16,17,18,19,20,21"</formula1>
    </dataValidation>
    <dataValidation type="list" allowBlank="1" showInputMessage="1" showErrorMessage="1" sqref="V4">
      <formula1>"1,2,3,4,5,6,7,8,9,10,11,12,"</formula1>
    </dataValidation>
  </dataValidations>
  <printOptions/>
  <pageMargins left="0.87" right="0.75" top="1" bottom="1" header="0.512" footer="0.51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2004-04-29T02:14:10Z</cp:lastPrinted>
  <dcterms:created xsi:type="dcterms:W3CDTF">2002-06-20T05:23:41Z</dcterms:created>
  <dcterms:modified xsi:type="dcterms:W3CDTF">2004-04-29T11:56:24Z</dcterms:modified>
  <cp:category/>
  <cp:version/>
  <cp:contentType/>
  <cp:contentStatus/>
</cp:coreProperties>
</file>