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'点検表'!$B$3:$AQ$25</definedName>
  </definedNames>
  <calcPr fullCalcOnLoad="1"/>
</workbook>
</file>

<file path=xl/sharedStrings.xml><?xml version="1.0" encoding="utf-8"?>
<sst xmlns="http://schemas.openxmlformats.org/spreadsheetml/2006/main" count="28" uniqueCount="27">
  <si>
    <t>道路使用許可申請書、許可済みか。</t>
  </si>
  <si>
    <t>交通処理計画書、提出済みか。</t>
  </si>
  <si>
    <t>道路又は河川占用願、許可済みか。</t>
  </si>
  <si>
    <t>夜間の安全施設は計画通りか。</t>
  </si>
  <si>
    <t>立入禁止措置は設置しているか。</t>
  </si>
  <si>
    <t>段差部の看板設置、摺付はいいか。</t>
  </si>
  <si>
    <t>標識の設置状況、養生はいいか。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</si>
  <si>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</si>
  <si>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</si>
  <si>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</si>
  <si>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</si>
  <si>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</si>
  <si>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</si>
  <si>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</si>
  <si>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</si>
  <si>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</si>
  <si>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</si>
  <si>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</si>
  <si>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安全施設関連点検表</t>
  </si>
  <si>
    <t>施工計画書と、交通処理計画の安全施設</t>
  </si>
  <si>
    <t>は許可通りか。</t>
  </si>
  <si>
    <t>条件明示された人員の、交通整理員を</t>
  </si>
  <si>
    <t>配置しているか。</t>
  </si>
  <si>
    <t>条件明示されていないが、自主的に</t>
  </si>
  <si>
    <t>交通整理員を配置している。</t>
  </si>
  <si>
    <t>処置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</si>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</sst>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4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24.75" customHeight="1"/>
  <cols>
    <col min="1" max="1" width="3.50390625" style="1" customWidth="1"/>
    <col min="2" max="2" width="3.50390625" style="2" customWidth="1"/>
    <col min="3" max="43" width="3.50390625" style="1" customWidth="1"/>
    <col min="44" max="16384" width="3.375" style="1" customWidth="1"/>
  </cols>
  <sheetData>
    <row r="1" ht="24.75" customHeight="1">
      <c r="N1" s="3" t="s">
        <v>7</v>
      </c>
    </row>
    <row r="3" spans="2:42" ht="24.75" customHeight="1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O3" s="4" t="s">
        <v>8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C3" s="12" t="s">
        <v>9</v>
      </c>
      <c r="AD3" s="2"/>
      <c r="AE3" s="2"/>
      <c r="AF3" s="2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2:42" ht="24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O4" s="32" t="s">
        <v>10</v>
      </c>
      <c r="P4" s="32"/>
      <c r="Q4" s="5">
        <v>16</v>
      </c>
      <c r="R4" s="6" t="s">
        <v>11</v>
      </c>
      <c r="S4" s="6"/>
      <c r="T4" s="6"/>
      <c r="U4" s="6"/>
      <c r="V4" s="7">
        <v>12</v>
      </c>
      <c r="W4" s="6" t="s">
        <v>12</v>
      </c>
      <c r="X4" s="4"/>
      <c r="Y4" s="4"/>
      <c r="Z4" s="4"/>
      <c r="AA4" s="4"/>
      <c r="AB4" s="4"/>
      <c r="AC4" s="19" t="s">
        <v>26</v>
      </c>
      <c r="AD4" s="19"/>
      <c r="AE4" s="19"/>
      <c r="AF4" s="19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2:43" ht="24.75" customHeight="1">
      <c r="B5" s="40" t="s">
        <v>13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8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24.75" customHeight="1"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  <c r="M6" s="9" t="str">
        <f aca="true" t="shared" si="0" ref="M6:AQ6">CHOOSE(WEEKDAY($AL$25&amp;"/"&amp;$V$4&amp;"/"&amp;M5),"日","月","火","水","木","金","土")</f>
        <v>水</v>
      </c>
      <c r="N6" s="9" t="str">
        <f t="shared" si="0"/>
        <v>木</v>
      </c>
      <c r="O6" s="9" t="str">
        <f t="shared" si="0"/>
        <v>金</v>
      </c>
      <c r="P6" s="9" t="str">
        <f t="shared" si="0"/>
        <v>土</v>
      </c>
      <c r="Q6" s="9" t="str">
        <f t="shared" si="0"/>
        <v>日</v>
      </c>
      <c r="R6" s="9" t="str">
        <f t="shared" si="0"/>
        <v>月</v>
      </c>
      <c r="S6" s="9" t="str">
        <f t="shared" si="0"/>
        <v>火</v>
      </c>
      <c r="T6" s="9" t="str">
        <f t="shared" si="0"/>
        <v>水</v>
      </c>
      <c r="U6" s="9" t="str">
        <f t="shared" si="0"/>
        <v>木</v>
      </c>
      <c r="V6" s="9" t="str">
        <f t="shared" si="0"/>
        <v>金</v>
      </c>
      <c r="W6" s="9" t="str">
        <f t="shared" si="0"/>
        <v>土</v>
      </c>
      <c r="X6" s="9" t="str">
        <f t="shared" si="0"/>
        <v>日</v>
      </c>
      <c r="Y6" s="9" t="str">
        <f t="shared" si="0"/>
        <v>月</v>
      </c>
      <c r="Z6" s="9" t="str">
        <f t="shared" si="0"/>
        <v>火</v>
      </c>
      <c r="AA6" s="9" t="str">
        <f t="shared" si="0"/>
        <v>水</v>
      </c>
      <c r="AB6" s="9" t="str">
        <f t="shared" si="0"/>
        <v>木</v>
      </c>
      <c r="AC6" s="9" t="str">
        <f t="shared" si="0"/>
        <v>金</v>
      </c>
      <c r="AD6" s="9" t="str">
        <f t="shared" si="0"/>
        <v>土</v>
      </c>
      <c r="AE6" s="9" t="str">
        <f t="shared" si="0"/>
        <v>日</v>
      </c>
      <c r="AF6" s="9" t="str">
        <f t="shared" si="0"/>
        <v>月</v>
      </c>
      <c r="AG6" s="9" t="str">
        <f t="shared" si="0"/>
        <v>火</v>
      </c>
      <c r="AH6" s="9" t="str">
        <f t="shared" si="0"/>
        <v>水</v>
      </c>
      <c r="AI6" s="9" t="str">
        <f t="shared" si="0"/>
        <v>木</v>
      </c>
      <c r="AJ6" s="9" t="str">
        <f t="shared" si="0"/>
        <v>金</v>
      </c>
      <c r="AK6" s="9" t="str">
        <f t="shared" si="0"/>
        <v>土</v>
      </c>
      <c r="AL6" s="9" t="str">
        <f t="shared" si="0"/>
        <v>日</v>
      </c>
      <c r="AM6" s="9" t="str">
        <f t="shared" si="0"/>
        <v>月</v>
      </c>
      <c r="AN6" s="9" t="str">
        <f t="shared" si="0"/>
        <v>火</v>
      </c>
      <c r="AO6" s="9" t="str">
        <f t="shared" si="0"/>
        <v>水</v>
      </c>
      <c r="AP6" s="9" t="str">
        <f t="shared" si="0"/>
        <v>木</v>
      </c>
      <c r="AQ6" s="9" t="str">
        <f t="shared" si="0"/>
        <v>金</v>
      </c>
    </row>
    <row r="7" spans="2:43" ht="24.75" customHeight="1"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2:43" ht="24.75" customHeight="1">
      <c r="B8" s="20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2:43" ht="24.75" customHeight="1">
      <c r="B9" s="20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43" ht="24.75" customHeight="1"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24.75" customHeight="1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2:43" ht="24.75" customHeight="1">
      <c r="B12" s="26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24.75" customHeight="1">
      <c r="B13" s="23" t="s">
        <v>22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2:43" ht="24.75" customHeight="1">
      <c r="B14" s="26" t="s">
        <v>23</v>
      </c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24.75" customHeight="1">
      <c r="B15" s="23" t="s">
        <v>24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2:43" ht="24.75" customHeight="1">
      <c r="B16" s="20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ht="24.75" customHeight="1">
      <c r="B17" s="20" t="s">
        <v>4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43" ht="24.75" customHeight="1">
      <c r="B18" s="20" t="s">
        <v>5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3" ht="24.75" customHeight="1">
      <c r="B19" s="20" t="s">
        <v>6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1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24.75" customHeight="1">
      <c r="B20" s="35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24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2:43" ht="24.75" customHeight="1">
      <c r="B22" s="35" t="s">
        <v>14</v>
      </c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2:43" ht="24.7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39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2:43" ht="24.75" customHeight="1">
      <c r="B24" s="36" t="s">
        <v>15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27"/>
      <c r="N24" s="27"/>
      <c r="O24" s="2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24.75" customHeight="1">
      <c r="B25" s="10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29" t="s">
        <v>16</v>
      </c>
      <c r="AK25" s="29"/>
      <c r="AL25" s="29">
        <f>IF(Q4=15,2003,IF(Q4=16,2004,IF(Q4=17,2005,IF(Q4=18,2006,IF(Q4=19,2007,IF(Q4=20,2008,IF(Q4=21,2009,)))))))</f>
        <v>2004</v>
      </c>
      <c r="AM25" s="29"/>
      <c r="AN25" s="29"/>
      <c r="AO25" s="12" t="s">
        <v>11</v>
      </c>
      <c r="AP25" s="12"/>
      <c r="AQ25" s="11"/>
    </row>
    <row r="33" spans="11:25" ht="24.75" customHeight="1">
      <c r="K33" s="30"/>
      <c r="L33" s="30"/>
      <c r="M33" s="30"/>
      <c r="N33" s="13"/>
      <c r="O33" s="30"/>
      <c r="P33" s="30"/>
      <c r="Q33" s="30"/>
      <c r="V33" s="31"/>
      <c r="W33" s="31"/>
      <c r="X33" s="31"/>
      <c r="Y33" s="31"/>
    </row>
    <row r="34" spans="11:17" ht="24.75" customHeight="1">
      <c r="K34" s="13"/>
      <c r="L34" s="13"/>
      <c r="M34" s="13"/>
      <c r="N34" s="13"/>
      <c r="O34" s="13"/>
      <c r="P34" s="13"/>
      <c r="Q34" s="13"/>
    </row>
  </sheetData>
  <sheetProtection/>
  <mergeCells count="183">
    <mergeCell ref="B5:L6"/>
    <mergeCell ref="B3:L4"/>
    <mergeCell ref="W22:W23"/>
    <mergeCell ref="B12:L12"/>
    <mergeCell ref="V22:V23"/>
    <mergeCell ref="B13:L13"/>
    <mergeCell ref="B14:L14"/>
    <mergeCell ref="B16:L16"/>
    <mergeCell ref="B17:L17"/>
    <mergeCell ref="T22:T23"/>
    <mergeCell ref="U22:U23"/>
    <mergeCell ref="B24:O24"/>
    <mergeCell ref="O22:O23"/>
    <mergeCell ref="P22:P23"/>
    <mergeCell ref="Q22:Q23"/>
    <mergeCell ref="B22:L23"/>
    <mergeCell ref="M22:M23"/>
    <mergeCell ref="N22:N23"/>
    <mergeCell ref="B18:L18"/>
    <mergeCell ref="B19:L19"/>
    <mergeCell ref="R22:R23"/>
    <mergeCell ref="S22:S23"/>
    <mergeCell ref="B20:L21"/>
    <mergeCell ref="M20:M21"/>
    <mergeCell ref="N20:N21"/>
    <mergeCell ref="O20:O21"/>
    <mergeCell ref="P20:P21"/>
    <mergeCell ref="Q20:Q21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P22:AP23"/>
    <mergeCell ref="AQ22:AQ23"/>
    <mergeCell ref="AJ22:AJ23"/>
    <mergeCell ref="AK22:AK23"/>
    <mergeCell ref="AL22:AL23"/>
    <mergeCell ref="AM22:AM23"/>
    <mergeCell ref="AJ25:AK25"/>
    <mergeCell ref="Q3:AA3"/>
    <mergeCell ref="AG3:AP3"/>
    <mergeCell ref="K33:M33"/>
    <mergeCell ref="O33:Q33"/>
    <mergeCell ref="V33:Y33"/>
    <mergeCell ref="O4:P4"/>
    <mergeCell ref="AL25:AN25"/>
    <mergeCell ref="AN22:AN23"/>
    <mergeCell ref="AO22:AO23"/>
    <mergeCell ref="B7:L7"/>
    <mergeCell ref="B15:L15"/>
    <mergeCell ref="M10:M11"/>
    <mergeCell ref="M12:M13"/>
    <mergeCell ref="M14:M15"/>
    <mergeCell ref="B10:L10"/>
    <mergeCell ref="B11:L11"/>
    <mergeCell ref="B8:L8"/>
    <mergeCell ref="B9:L9"/>
    <mergeCell ref="R10:R11"/>
    <mergeCell ref="S10:S11"/>
    <mergeCell ref="T10:T11"/>
    <mergeCell ref="U10:U11"/>
    <mergeCell ref="N10:N11"/>
    <mergeCell ref="O10:O11"/>
    <mergeCell ref="P10:P11"/>
    <mergeCell ref="Q10:Q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P14:AP15"/>
    <mergeCell ref="AQ14:AQ15"/>
    <mergeCell ref="AL14:AL15"/>
    <mergeCell ref="AM14:AM15"/>
    <mergeCell ref="AN14:AN15"/>
    <mergeCell ref="AO14:AO15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J20:AJ21"/>
    <mergeCell ref="AK20:AK21"/>
    <mergeCell ref="AD20:AD21"/>
    <mergeCell ref="AE20:AE21"/>
    <mergeCell ref="AF20:AF21"/>
    <mergeCell ref="AG20:AG21"/>
    <mergeCell ref="AP20:AP21"/>
    <mergeCell ref="AQ20:AQ21"/>
    <mergeCell ref="AG4:AP4"/>
    <mergeCell ref="AC4:AF4"/>
    <mergeCell ref="AL20:AL21"/>
    <mergeCell ref="AM20:AM21"/>
    <mergeCell ref="AN20:AN21"/>
    <mergeCell ref="AO20:AO21"/>
    <mergeCell ref="AH20:AH21"/>
    <mergeCell ref="AI20:AI21"/>
  </mergeCells>
  <conditionalFormatting sqref="M5:AQ5 M7:AQ21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2002-10-21T09:16:33Z</cp:lastPrinted>
  <dcterms:created xsi:type="dcterms:W3CDTF">2002-06-20T05:23:41Z</dcterms:created>
  <dcterms:modified xsi:type="dcterms:W3CDTF">2004-04-29T11:53:59Z</dcterms:modified>
  <cp:category/>
  <cp:version/>
  <cp:contentType/>
  <cp:contentStatus/>
</cp:coreProperties>
</file>