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'点検表'!$B$3:$AQ$34</definedName>
  </definedNames>
  <calcPr fullCalcOnLoad="1"/>
</workbook>
</file>

<file path=xl/sharedStrings.xml><?xml version="1.0" encoding="utf-8"?>
<sst xmlns="http://schemas.openxmlformats.org/spreadsheetml/2006/main" count="37" uniqueCount="36">
  <si>
    <t>合図者は指名された者が一定の合図を定め実施して</t>
  </si>
  <si>
    <t>いるか。（則639）</t>
  </si>
  <si>
    <t>玉掛作業者は法定の資格を持っているか（1ｔ以上）又</t>
  </si>
  <si>
    <t>合図者はクレ－ン等の運転者がよく見える場所に位置</t>
  </si>
  <si>
    <t>しているか。</t>
  </si>
  <si>
    <t>地切りをし荷の安定を確認した後、つり上げをして</t>
  </si>
  <si>
    <t>いるか。</t>
  </si>
  <si>
    <t>地に着く前に一度止めて振れを止め枕の位置を確かめ</t>
  </si>
  <si>
    <t>てから降ろしているか。</t>
  </si>
  <si>
    <t>フックは荷の重心の真上に誘導しているか。</t>
  </si>
  <si>
    <t>1本吊り、かんざし吊り等不安定な吊り方をしていないか。</t>
  </si>
  <si>
    <t>吊り角度は60°以内か。</t>
  </si>
  <si>
    <t>吊り荷の鋭利な角度や損傷のおそれのある吊荷に</t>
  </si>
  <si>
    <t>あてものをしているか。</t>
  </si>
  <si>
    <t>長尺物や不安定な荷を吊る時はガイドロ－プを使用して</t>
  </si>
  <si>
    <t>安全な方法で行なっているか。</t>
  </si>
  <si>
    <t>玉掛用具はつり荷にあった適切なものがそろっているか。</t>
  </si>
  <si>
    <t>複数のバラ荷や小物類にはワイヤモッコを使用して</t>
  </si>
  <si>
    <t>いるか。</t>
  </si>
  <si>
    <t>つり荷の上に乗って移動、昇降をしてないか。（ク則26）</t>
  </si>
  <si>
    <t>つり荷の下に人が立入らないようにしているか。（ク則29）</t>
  </si>
  <si>
    <t>は特別教育を受けた者か。（1ｔ未満）（則36、41）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</si>
  <si>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</si>
  <si>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</si>
  <si>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</si>
  <si>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</si>
  <si>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</si>
  <si>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</si>
  <si>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</si>
  <si>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</si>
  <si>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2.　処理欄には不良の場合の状況及び不良箇所の是正を明記すること。</t>
  </si>
  <si>
    <t>西暦</t>
  </si>
  <si>
    <t>玉掛作業点検表</t>
  </si>
  <si>
    <t>　　　　　　　　　　　　　　　　　　　　　　　　　　　　　　　　日付
　　　　点検項目</t>
  </si>
  <si>
    <t>処理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</si>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</sst>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3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17.25" customHeight="1"/>
  <cols>
    <col min="1" max="1" width="3.50390625" style="1" customWidth="1"/>
    <col min="2" max="2" width="4.75390625" style="2" customWidth="1"/>
    <col min="3" max="12" width="4.75390625" style="1" customWidth="1"/>
    <col min="13" max="43" width="3.00390625" style="1" customWidth="1"/>
    <col min="44" max="16384" width="3.375" style="1" customWidth="1"/>
  </cols>
  <sheetData>
    <row r="1" ht="17.25" customHeight="1">
      <c r="N1" s="3" t="s">
        <v>22</v>
      </c>
    </row>
    <row r="3" spans="2:42" ht="17.25" customHeight="1">
      <c r="B3" s="46" t="s">
        <v>32</v>
      </c>
      <c r="C3" s="46"/>
      <c r="D3" s="46"/>
      <c r="E3" s="46"/>
      <c r="F3" s="46"/>
      <c r="G3" s="46"/>
      <c r="H3" s="46"/>
      <c r="I3" s="46"/>
      <c r="J3" s="46"/>
      <c r="K3" s="46"/>
      <c r="L3" s="46"/>
      <c r="N3" s="4" t="s">
        <v>23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C3" s="4" t="s">
        <v>24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2:42" ht="17.2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N4" s="32" t="s">
        <v>25</v>
      </c>
      <c r="O4" s="32"/>
      <c r="P4" s="25">
        <v>17</v>
      </c>
      <c r="Q4" s="25"/>
      <c r="R4" s="5" t="s">
        <v>26</v>
      </c>
      <c r="S4" s="5"/>
      <c r="T4" s="5"/>
      <c r="U4" s="5"/>
      <c r="V4" s="6">
        <v>6</v>
      </c>
      <c r="W4" s="5" t="s">
        <v>27</v>
      </c>
      <c r="X4" s="4"/>
      <c r="Y4" s="4"/>
      <c r="Z4" s="4"/>
      <c r="AA4" s="4"/>
      <c r="AB4" s="4"/>
      <c r="AC4" s="4" t="s">
        <v>35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2:43" ht="17.25" customHeight="1">
      <c r="B5" s="40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13">
        <v>1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7">
        <v>19</v>
      </c>
      <c r="AF5" s="7">
        <v>20</v>
      </c>
      <c r="AG5" s="7">
        <v>21</v>
      </c>
      <c r="AH5" s="7">
        <v>22</v>
      </c>
      <c r="AI5" s="7">
        <v>23</v>
      </c>
      <c r="AJ5" s="7">
        <v>24</v>
      </c>
      <c r="AK5" s="7">
        <v>25</v>
      </c>
      <c r="AL5" s="7">
        <v>26</v>
      </c>
      <c r="AM5" s="7">
        <v>27</v>
      </c>
      <c r="AN5" s="7">
        <v>28</v>
      </c>
      <c r="AO5" s="7">
        <v>29</v>
      </c>
      <c r="AP5" s="7">
        <v>30</v>
      </c>
      <c r="AQ5" s="7">
        <v>31</v>
      </c>
    </row>
    <row r="6" spans="2:43" ht="17.25" customHeight="1">
      <c r="B6" s="43"/>
      <c r="C6" s="44"/>
      <c r="D6" s="44"/>
      <c r="E6" s="44"/>
      <c r="F6" s="44"/>
      <c r="G6" s="44"/>
      <c r="H6" s="44"/>
      <c r="I6" s="44"/>
      <c r="J6" s="44"/>
      <c r="K6" s="44"/>
      <c r="L6" s="45"/>
      <c r="M6" s="13" t="str">
        <f aca="true" t="shared" si="0" ref="M6:AQ6">CHOOSE(WEEKDAY($AL$34&amp;"/"&amp;$V$4&amp;"/"&amp;M5),"日","月","火","水","木","金","土")</f>
        <v>水</v>
      </c>
      <c r="N6" s="8" t="str">
        <f t="shared" si="0"/>
        <v>木</v>
      </c>
      <c r="O6" s="8" t="str">
        <f t="shared" si="0"/>
        <v>金</v>
      </c>
      <c r="P6" s="8" t="str">
        <f t="shared" si="0"/>
        <v>土</v>
      </c>
      <c r="Q6" s="8" t="str">
        <f t="shared" si="0"/>
        <v>日</v>
      </c>
      <c r="R6" s="8" t="str">
        <f t="shared" si="0"/>
        <v>月</v>
      </c>
      <c r="S6" s="8" t="str">
        <f t="shared" si="0"/>
        <v>火</v>
      </c>
      <c r="T6" s="8" t="str">
        <f t="shared" si="0"/>
        <v>水</v>
      </c>
      <c r="U6" s="8" t="str">
        <f t="shared" si="0"/>
        <v>木</v>
      </c>
      <c r="V6" s="8" t="str">
        <f t="shared" si="0"/>
        <v>金</v>
      </c>
      <c r="W6" s="8" t="str">
        <f t="shared" si="0"/>
        <v>土</v>
      </c>
      <c r="X6" s="8" t="str">
        <f t="shared" si="0"/>
        <v>日</v>
      </c>
      <c r="Y6" s="8" t="str">
        <f t="shared" si="0"/>
        <v>月</v>
      </c>
      <c r="Z6" s="8" t="str">
        <f t="shared" si="0"/>
        <v>火</v>
      </c>
      <c r="AA6" s="8" t="str">
        <f t="shared" si="0"/>
        <v>水</v>
      </c>
      <c r="AB6" s="8" t="str">
        <f t="shared" si="0"/>
        <v>木</v>
      </c>
      <c r="AC6" s="8" t="str">
        <f t="shared" si="0"/>
        <v>金</v>
      </c>
      <c r="AD6" s="8" t="str">
        <f t="shared" si="0"/>
        <v>土</v>
      </c>
      <c r="AE6" s="8" t="str">
        <f t="shared" si="0"/>
        <v>日</v>
      </c>
      <c r="AF6" s="8" t="str">
        <f t="shared" si="0"/>
        <v>月</v>
      </c>
      <c r="AG6" s="8" t="str">
        <f t="shared" si="0"/>
        <v>火</v>
      </c>
      <c r="AH6" s="8" t="str">
        <f t="shared" si="0"/>
        <v>水</v>
      </c>
      <c r="AI6" s="8" t="str">
        <f t="shared" si="0"/>
        <v>木</v>
      </c>
      <c r="AJ6" s="8" t="str">
        <f t="shared" si="0"/>
        <v>金</v>
      </c>
      <c r="AK6" s="8" t="str">
        <f t="shared" si="0"/>
        <v>土</v>
      </c>
      <c r="AL6" s="8" t="str">
        <f t="shared" si="0"/>
        <v>日</v>
      </c>
      <c r="AM6" s="8" t="str">
        <f t="shared" si="0"/>
        <v>月</v>
      </c>
      <c r="AN6" s="8" t="str">
        <f t="shared" si="0"/>
        <v>火</v>
      </c>
      <c r="AO6" s="8" t="str">
        <f t="shared" si="0"/>
        <v>水</v>
      </c>
      <c r="AP6" s="8" t="str">
        <f t="shared" si="0"/>
        <v>木</v>
      </c>
      <c r="AQ6" s="8" t="e">
        <f t="shared" si="0"/>
        <v>#VALUE!</v>
      </c>
    </row>
    <row r="7" spans="2:43" ht="17.25" customHeight="1">
      <c r="B7" s="26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7.25" customHeight="1">
      <c r="B8" s="19" t="s">
        <v>1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17.25" customHeight="1">
      <c r="B9" s="26" t="s">
        <v>2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17.25" customHeight="1"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2:43" ht="17.25" customHeight="1">
      <c r="B11" s="26" t="s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17.25" customHeight="1">
      <c r="B12" s="19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2:43" ht="17.25" customHeight="1"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17.25" customHeight="1">
      <c r="B14" s="19" t="s">
        <v>6</v>
      </c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2:43" ht="17.25" customHeight="1">
      <c r="B15" s="26" t="s">
        <v>7</v>
      </c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17.25" customHeight="1">
      <c r="B16" s="19" t="s">
        <v>8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2:43" ht="17.25" customHeight="1">
      <c r="B17" s="22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ht="17.25" customHeight="1">
      <c r="B18" s="22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ht="17.25" customHeight="1"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17.25" customHeight="1">
      <c r="B20" s="26" t="s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7.25" customHeight="1">
      <c r="B21" s="19" t="s">
        <v>13</v>
      </c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2:43" ht="17.25" customHeight="1">
      <c r="B22" s="26" t="s">
        <v>14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7.25" customHeight="1">
      <c r="B23" s="19" t="s">
        <v>15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2:43" ht="17.25" customHeight="1">
      <c r="B24" s="22" t="s">
        <v>16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2:43" ht="17.25" customHeight="1">
      <c r="B25" s="22" t="s">
        <v>20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2:43" ht="17.25" customHeight="1">
      <c r="B26" s="26" t="s">
        <v>17</v>
      </c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2:43" ht="17.25" customHeight="1">
      <c r="B27" s="19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2:43" ht="17.25" customHeight="1">
      <c r="B28" s="22" t="s">
        <v>19</v>
      </c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1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2:43" ht="17.25" customHeight="1">
      <c r="B29" s="35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2:43" ht="17.25" customHeigh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2:43" ht="17.25" customHeight="1">
      <c r="B31" s="35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8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2:43" ht="17.25" customHeigh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39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2:43" ht="17.25" customHeight="1">
      <c r="B33" s="36" t="s">
        <v>29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27"/>
      <c r="N33" s="27"/>
      <c r="O33" s="2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2:43" ht="17.25" customHeight="1">
      <c r="B34" s="9" t="s">
        <v>30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10"/>
      <c r="R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9" t="s">
        <v>31</v>
      </c>
      <c r="AK34" s="29"/>
      <c r="AL34" s="29">
        <f>IF(P4=15,2003,IF(P4=16,2004,IF(P4=17,2005,IF(P4=18,2006,IF(P4=19,2007,IF(P4=20,2008,IF(P4=21,2009,)))))))</f>
        <v>2005</v>
      </c>
      <c r="AM34" s="29"/>
      <c r="AN34" s="29"/>
      <c r="AO34" s="11" t="s">
        <v>26</v>
      </c>
      <c r="AP34" s="11"/>
      <c r="AQ34" s="10"/>
    </row>
    <row r="42" spans="11:25" ht="17.25" customHeight="1">
      <c r="K42" s="30"/>
      <c r="L42" s="30"/>
      <c r="M42" s="30"/>
      <c r="N42" s="12"/>
      <c r="O42" s="30"/>
      <c r="P42" s="30"/>
      <c r="Q42" s="30"/>
      <c r="V42" s="31"/>
      <c r="W42" s="31"/>
      <c r="X42" s="31"/>
      <c r="Y42" s="31"/>
    </row>
    <row r="43" spans="11:17" ht="17.25" customHeight="1">
      <c r="K43" s="12"/>
      <c r="L43" s="12"/>
      <c r="M43" s="12"/>
      <c r="N43" s="12"/>
      <c r="O43" s="12"/>
      <c r="P43" s="12"/>
      <c r="Q43" s="12"/>
    </row>
  </sheetData>
  <sheetProtection/>
  <mergeCells count="347">
    <mergeCell ref="B3:L4"/>
    <mergeCell ref="W31:W32"/>
    <mergeCell ref="V31:V32"/>
    <mergeCell ref="B28:L28"/>
    <mergeCell ref="B26:L26"/>
    <mergeCell ref="B27:L27"/>
    <mergeCell ref="B5:L6"/>
    <mergeCell ref="T31:T32"/>
    <mergeCell ref="U31:U32"/>
    <mergeCell ref="B33:O33"/>
    <mergeCell ref="O31:O32"/>
    <mergeCell ref="P31:P32"/>
    <mergeCell ref="Q31:Q32"/>
    <mergeCell ref="B31:L32"/>
    <mergeCell ref="M31:M32"/>
    <mergeCell ref="N31:N32"/>
    <mergeCell ref="R31:R32"/>
    <mergeCell ref="S31:S32"/>
    <mergeCell ref="B29:L30"/>
    <mergeCell ref="M29:M30"/>
    <mergeCell ref="N29:N30"/>
    <mergeCell ref="O29:O30"/>
    <mergeCell ref="P29:P30"/>
    <mergeCell ref="Q29:Q30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P31:AP32"/>
    <mergeCell ref="AQ31:AQ32"/>
    <mergeCell ref="AJ31:AJ32"/>
    <mergeCell ref="AK31:AK32"/>
    <mergeCell ref="AL31:AL32"/>
    <mergeCell ref="AM31:AM32"/>
    <mergeCell ref="AJ34:AK34"/>
    <mergeCell ref="Q3:AA3"/>
    <mergeCell ref="AG3:AP3"/>
    <mergeCell ref="K42:M42"/>
    <mergeCell ref="O42:Q42"/>
    <mergeCell ref="V42:Y42"/>
    <mergeCell ref="N4:O4"/>
    <mergeCell ref="AL34:AN34"/>
    <mergeCell ref="AN31:AN32"/>
    <mergeCell ref="AO31:AO32"/>
    <mergeCell ref="B7:L7"/>
    <mergeCell ref="B8:L8"/>
    <mergeCell ref="B9:L9"/>
    <mergeCell ref="B10:L10"/>
    <mergeCell ref="B11:L11"/>
    <mergeCell ref="B12:L12"/>
    <mergeCell ref="B13:L13"/>
    <mergeCell ref="B14:L14"/>
    <mergeCell ref="B20:L20"/>
    <mergeCell ref="B21:L21"/>
    <mergeCell ref="B22:L22"/>
    <mergeCell ref="B15:L15"/>
    <mergeCell ref="B16:L16"/>
    <mergeCell ref="B17:L17"/>
    <mergeCell ref="B18:L18"/>
    <mergeCell ref="B23:L23"/>
    <mergeCell ref="B24:L24"/>
    <mergeCell ref="B25:L25"/>
    <mergeCell ref="P4:Q4"/>
    <mergeCell ref="M7:M8"/>
    <mergeCell ref="N7:N8"/>
    <mergeCell ref="O7:O8"/>
    <mergeCell ref="P7:P8"/>
    <mergeCell ref="Q7:Q8"/>
    <mergeCell ref="B19:L19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M20:M21"/>
    <mergeCell ref="M22:M23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M13:M14"/>
    <mergeCell ref="M11:M12"/>
    <mergeCell ref="M9:M10"/>
    <mergeCell ref="M15:M16"/>
    <mergeCell ref="V9:V10"/>
    <mergeCell ref="W9:W10"/>
    <mergeCell ref="X9:X10"/>
    <mergeCell ref="Y9:Y10"/>
    <mergeCell ref="Z9:Z10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N9:N10"/>
    <mergeCell ref="O9:O10"/>
    <mergeCell ref="P9:P10"/>
    <mergeCell ref="Q9:Q10"/>
    <mergeCell ref="R9:R10"/>
    <mergeCell ref="S9:S10"/>
    <mergeCell ref="T9:T10"/>
    <mergeCell ref="U9:U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Q15:AQ16"/>
    <mergeCell ref="AG4:AP4"/>
    <mergeCell ref="AM15:AM16"/>
    <mergeCell ref="AN15:AN16"/>
    <mergeCell ref="AO15:AO16"/>
    <mergeCell ref="AP15:AP16"/>
    <mergeCell ref="AI15:AI16"/>
    <mergeCell ref="AJ15:AJ16"/>
    <mergeCell ref="AK15:AK16"/>
    <mergeCell ref="AL15:AL16"/>
  </mergeCells>
  <conditionalFormatting sqref="M5:AQ5 M28:AQ30 M7:AQ26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P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</dc:creator>
  <cp:keywords/>
  <dc:description/>
  <cp:lastModifiedBy>諏訪　奏一</cp:lastModifiedBy>
  <cp:lastPrinted>2002-10-21T09:20:03Z</cp:lastPrinted>
  <dcterms:created xsi:type="dcterms:W3CDTF">2002-06-20T05:23:41Z</dcterms:created>
  <dcterms:modified xsi:type="dcterms:W3CDTF">2004-04-29T12:12:45Z</dcterms:modified>
  <cp:category/>
  <cp:version/>
  <cp:contentType/>
  <cp:contentStatus/>
</cp:coreProperties>
</file>